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ate1904="1" filterPrivacy="1" codeName="ThisWorkbook" defaultThemeVersion="124226"/>
  <xr:revisionPtr revIDLastSave="0" documentId="13_ncr:1_{36F6CDF1-C19E-4A1D-B0E8-B8B23DE0C33C}" xr6:coauthVersionLast="47" xr6:coauthVersionMax="47" xr10:uidLastSave="{00000000-0000-0000-0000-000000000000}"/>
  <bookViews>
    <workbookView xWindow="-120" yWindow="-120" windowWidth="29040" windowHeight="15720" tabRatio="841" firstSheet="1" activeTab="1" xr2:uid="{00000000-000D-0000-FFFF-FFFF00000000}"/>
  </bookViews>
  <sheets>
    <sheet name="0000000" sheetId="11" state="veryHidden" r:id="rId1"/>
    <sheet name="Ｒ２ 目次" sheetId="91" r:id="rId2"/>
    <sheet name="Ⅰ-2-1" sheetId="68" r:id="rId3"/>
    <sheet name="Ⅰ-3-1①" sheetId="69" r:id="rId4"/>
    <sheet name="Ⅰ-3-1②" sheetId="70" r:id="rId5"/>
    <sheet name="Ⅰ-3-2" sheetId="71" r:id="rId6"/>
    <sheet name="Ⅰ-4-1" sheetId="72" r:id="rId7"/>
    <sheet name="Ⅰ-4-2" sheetId="73" r:id="rId8"/>
    <sheet name="Ⅰ-7-1" sheetId="74" r:id="rId9"/>
    <sheet name="Ⅰ-8-1" sheetId="75" r:id="rId10"/>
    <sheet name="Ⅰ-8-2" sheetId="76" r:id="rId11"/>
    <sheet name="Ⅰ-8-3" sheetId="77" r:id="rId12"/>
    <sheet name="Ⅰ-8-4" sheetId="78" r:id="rId13"/>
    <sheet name="Ⅱ-1①" sheetId="79" r:id="rId14"/>
    <sheet name="Ⅱ-1②" sheetId="80" r:id="rId15"/>
    <sheet name="Ⅱ-2①" sheetId="81" r:id="rId16"/>
    <sheet name="Ⅱ-2②" sheetId="82" r:id="rId17"/>
    <sheet name="Ⅱ-3①" sheetId="83" r:id="rId18"/>
    <sheet name="Ⅱ-3②" sheetId="84" r:id="rId19"/>
    <sheet name="Ⅱ-4①" sheetId="85" r:id="rId20"/>
    <sheet name="Ⅱ-4②" sheetId="86" r:id="rId21"/>
    <sheet name="Ⅱ-5①" sheetId="87" r:id="rId22"/>
    <sheet name="Ⅱ-5②" sheetId="88" r:id="rId23"/>
    <sheet name="Ⅱ-6①" sheetId="89" r:id="rId24"/>
    <sheet name="Ⅱ-6②" sheetId="90" r:id="rId25"/>
    <sheet name="Ⅲ-1①" sheetId="41" r:id="rId26"/>
    <sheet name="Ⅲ-1②" sheetId="42" r:id="rId27"/>
    <sheet name="Ⅲ-2①" sheetId="43" r:id="rId28"/>
    <sheet name="Ⅲ-2②" sheetId="44" r:id="rId29"/>
    <sheet name="Ⅲ-3①" sheetId="45" r:id="rId30"/>
    <sheet name="Ⅲ-3②" sheetId="46" r:id="rId31"/>
    <sheet name="Ⅲ-4" sheetId="47" r:id="rId32"/>
    <sheet name="Ⅲ-5" sheetId="48" r:id="rId33"/>
    <sheet name="Ⅲ-6" sheetId="49" r:id="rId34"/>
    <sheet name="Ⅲ-7" sheetId="50" r:id="rId35"/>
    <sheet name="Ⅲ-8" sheetId="51" r:id="rId36"/>
    <sheet name="Ⅲ-9" sheetId="52" r:id="rId37"/>
    <sheet name="Ⅲ-10①" sheetId="53" r:id="rId38"/>
    <sheet name="Ⅲ-10②" sheetId="56" r:id="rId39"/>
    <sheet name="Ⅲ-11①" sheetId="54" r:id="rId40"/>
    <sheet name="Ⅲ-11②" sheetId="57" r:id="rId41"/>
    <sheet name="Ⅲ-12①" sheetId="55" r:id="rId42"/>
    <sheet name="Ⅲ-12②" sheetId="58" r:id="rId43"/>
    <sheet name="Ⅲ-13" sheetId="59" r:id="rId44"/>
    <sheet name="Ⅲ-14①" sheetId="60" r:id="rId45"/>
    <sheet name="Ⅲ-14②" sheetId="61" r:id="rId46"/>
    <sheet name="Ⅲ-14③" sheetId="62" r:id="rId47"/>
    <sheet name="Ⅲ-15①" sheetId="63" r:id="rId48"/>
    <sheet name="Ⅲ-15②" sheetId="64" r:id="rId49"/>
    <sheet name="Ⅲ-15③" sheetId="65" r:id="rId50"/>
    <sheet name="Ⅲ-16" sheetId="66" r:id="rId51"/>
    <sheet name="Ⅲ-17" sheetId="67" r:id="rId52"/>
    <sheet name="Ⅳ-1" sheetId="39" r:id="rId53"/>
    <sheet name="Ⅳ-2" sheetId="40" r:id="rId54"/>
    <sheet name="Ⅴ-1①" sheetId="37" r:id="rId55"/>
    <sheet name="Ⅴ-1②" sheetId="38" r:id="rId56"/>
    <sheet name="Ⅴ-2" sheetId="32" r:id="rId57"/>
  </sheets>
  <definedNames>
    <definedName name="_Fill" localSheetId="2" hidden="1">#REF!</definedName>
    <definedName name="_Fill" hidden="1">#REF!</definedName>
    <definedName name="_xlnm._FilterDatabase" localSheetId="2" hidden="1">'Ⅰ-2-1'!#REF!</definedName>
    <definedName name="_xlnm._FilterDatabase" localSheetId="3" hidden="1">'Ⅰ-3-1①'!#REF!</definedName>
    <definedName name="_xlnm._FilterDatabase" localSheetId="5" hidden="1">'Ⅰ-3-2'!$A$7:$BR$105</definedName>
    <definedName name="_xlnm._FilterDatabase" localSheetId="6" hidden="1">'Ⅰ-4-1'!$A$8:$AY$62</definedName>
    <definedName name="_xlnm._FilterDatabase" localSheetId="7" hidden="1">'Ⅰ-4-2'!$A$2:$O$39</definedName>
    <definedName name="_xlnm._FilterDatabase" localSheetId="8" hidden="1">'Ⅰ-7-1'!$A$4:$Q$41</definedName>
    <definedName name="_xlnm._FilterDatabase" localSheetId="9" hidden="1">'Ⅰ-8-1'!$A$8:$H$62</definedName>
    <definedName name="_xlnm._FilterDatabase" localSheetId="16" hidden="1">'Ⅱ-2②'!$BC$2:$BC$49</definedName>
    <definedName name="_xlnm._FilterDatabase" localSheetId="22" hidden="1">'Ⅱ-5②'!$B$1:$AF$49</definedName>
    <definedName name="_xlnm._FilterDatabase" localSheetId="37" hidden="1">'Ⅲ-10①'!$A$4:$AK$42</definedName>
    <definedName name="_xlnm._FilterDatabase" localSheetId="38" hidden="1">'Ⅲ-10②'!$A$4:$AQ$49</definedName>
    <definedName name="_xlnm._FilterDatabase" localSheetId="39" hidden="1">'Ⅲ-11①'!$A$4:$AI$42</definedName>
    <definedName name="_xlnm._FilterDatabase" localSheetId="40" hidden="1">'Ⅲ-11②'!$A$4:$AQ$49</definedName>
    <definedName name="_xlnm._FilterDatabase" localSheetId="41" hidden="1">'Ⅲ-12①'!$A$4:$AE$42</definedName>
    <definedName name="_xlnm._FilterDatabase" localSheetId="42" hidden="1">'Ⅲ-12②'!$A$4:$AE$49</definedName>
    <definedName name="_xlnm._FilterDatabase" localSheetId="44" hidden="1">'Ⅲ-14①'!$B$6:$AJ$106</definedName>
    <definedName name="_xlnm._FilterDatabase" localSheetId="45" hidden="1">'Ⅲ-14②'!$B$6:$AJ$106</definedName>
    <definedName name="_xlnm._FilterDatabase" localSheetId="46" hidden="1">'Ⅲ-14③'!$B$6:$AJ$87</definedName>
    <definedName name="_xlnm._FilterDatabase" localSheetId="47" hidden="1">'Ⅲ-15①'!$A$6:$V$67</definedName>
    <definedName name="_xlnm._FilterDatabase" localSheetId="48" hidden="1">'Ⅲ-15②'!$A$6:$V$67</definedName>
    <definedName name="_xlnm._FilterDatabase" localSheetId="49" hidden="1">'Ⅲ-15③'!$A$6:$V$67</definedName>
    <definedName name="_xlnm._FilterDatabase" localSheetId="50" hidden="1">'Ⅲ-16'!$A$5:$W$63</definedName>
    <definedName name="_xlnm._FilterDatabase" localSheetId="51" hidden="1">'Ⅲ-17'!$A$5:$K$62</definedName>
    <definedName name="_xlnm._FilterDatabase" localSheetId="28" hidden="1">'Ⅲ-2②'!$A$4:$AB$4</definedName>
    <definedName name="_xlnm._FilterDatabase" localSheetId="29" hidden="1">'Ⅲ-3①'!$A$4:$Z$66</definedName>
    <definedName name="_xlnm._FilterDatabase" localSheetId="30" hidden="1">'Ⅲ-3②'!$A$4:$Z$49</definedName>
    <definedName name="_xlnm._FilterDatabase" localSheetId="35" hidden="1">'Ⅲ-8'!$A$4:$J$58</definedName>
    <definedName name="_xlnm._FilterDatabase" localSheetId="54" hidden="1">'Ⅴ-1①'!$A$6:$L$64</definedName>
    <definedName name="_xlnm.Print_Area" localSheetId="4">'Ⅰ-3-1②'!$A$1:$R$75</definedName>
    <definedName name="_xlnm.Print_Area" localSheetId="55">'Ⅴ-1②'!$A$1:$N$62</definedName>
    <definedName name="_xlnm.Print_Area" localSheetId="1">'Ｒ２ 目次'!$A$1:$B$57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40" l="1"/>
  <c r="C102" i="40"/>
  <c r="D102" i="40"/>
  <c r="E102" i="40"/>
  <c r="F102" i="40"/>
  <c r="G102" i="40"/>
  <c r="H102" i="40"/>
  <c r="I102" i="40"/>
  <c r="J102" i="40"/>
  <c r="K102" i="40"/>
  <c r="L102" i="40"/>
  <c r="B103" i="40"/>
  <c r="C103" i="40"/>
  <c r="D103" i="40"/>
  <c r="E103" i="40"/>
  <c r="F103" i="40"/>
  <c r="G103" i="40"/>
  <c r="H103" i="40"/>
  <c r="I103" i="40"/>
  <c r="J103" i="40"/>
  <c r="K103" i="40"/>
  <c r="L103" i="40"/>
  <c r="B104" i="40"/>
  <c r="C104" i="40"/>
  <c r="D104" i="40"/>
  <c r="E104" i="40"/>
  <c r="F104" i="40"/>
  <c r="G104" i="40"/>
  <c r="H104" i="40"/>
  <c r="I104" i="40"/>
  <c r="J104" i="40"/>
  <c r="K104" i="40"/>
  <c r="L104" i="40"/>
  <c r="B106" i="40"/>
  <c r="C106" i="40"/>
  <c r="D106" i="40"/>
  <c r="E106" i="40"/>
  <c r="F106" i="40"/>
  <c r="G106" i="40"/>
  <c r="H106" i="40"/>
  <c r="I106" i="40"/>
  <c r="J106" i="40"/>
  <c r="K106" i="40"/>
  <c r="L106" i="40"/>
  <c r="B108" i="40"/>
  <c r="C108" i="40"/>
  <c r="D108" i="40"/>
  <c r="E108" i="40"/>
  <c r="F108" i="40"/>
  <c r="G108" i="40"/>
  <c r="H108" i="40"/>
  <c r="I108" i="40"/>
  <c r="J108" i="40"/>
  <c r="K108" i="40"/>
  <c r="L10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B00-000001000000}">
      <text>
        <r>
          <rPr>
            <b/>
            <sz val="9"/>
            <color indexed="81"/>
            <rFont val="ＭＳ Ｐゴシック"/>
            <family val="3"/>
            <charset val="128"/>
          </rPr>
          <t>作成者:</t>
        </r>
        <r>
          <rPr>
            <sz val="9"/>
            <color indexed="81"/>
            <rFont val="ＭＳ Ｐゴシック"/>
            <family val="3"/>
            <charset val="128"/>
          </rPr>
          <t xml:space="preserve">
「個別事業への公費支出の廃止」ではなく「削減」に異動</t>
        </r>
      </text>
    </comment>
  </commentList>
</comments>
</file>

<file path=xl/sharedStrings.xml><?xml version="1.0" encoding="utf-8"?>
<sst xmlns="http://schemas.openxmlformats.org/spreadsheetml/2006/main" count="9239" uniqueCount="1578">
  <si>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</si>
  <si>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</si>
  <si>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</si>
  <si>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</si>
  <si>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</si>
  <si>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</si>
  <si>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</si>
  <si>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</si>
  <si>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</si>
  <si>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</si>
  <si>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</si>
  <si>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</si>
  <si>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</si>
  <si>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</si>
  <si>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</si>
  <si>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</si>
  <si>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</si>
  <si>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</si>
  <si>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</si>
  <si>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</si>
  <si>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</si>
  <si>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</si>
  <si>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</si>
  <si>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</si>
  <si>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</si>
  <si>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</si>
  <si>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</si>
  <si>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</si>
  <si>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</si>
  <si>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</si>
  <si>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</si>
  <si>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</si>
  <si>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</si>
  <si>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</si>
  <si>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</si>
  <si>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</si>
  <si>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</si>
  <si>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</si>
  <si>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</si>
  <si>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</si>
  <si>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</si>
  <si>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</si>
  <si>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区分</t>
    <rPh sb="0" eb="2">
      <t>クブン</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</si>
  <si>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</si>
  <si>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</si>
  <si>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</si>
  <si>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</si>
  <si>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</si>
  <si>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</si>
  <si>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</si>
  <si>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</si>
  <si>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</si>
  <si>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</si>
  <si>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</si>
  <si>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横芝光町</t>
    <rPh sb="2" eb="3">
      <t>ヒカリ</t>
    </rPh>
    <phoneticPr fontId="6"/>
  </si>
  <si>
    <t xml:space="preserve">  市町村長・副市町村長</t>
    <rPh sb="2" eb="4">
      <t>シチョウ</t>
    </rPh>
    <rPh sb="4" eb="6">
      <t>ソンチョウ</t>
    </rPh>
    <rPh sb="7" eb="8">
      <t>フク</t>
    </rPh>
    <rPh sb="8" eb="10">
      <t>シチョウ</t>
    </rPh>
    <rPh sb="10" eb="12">
      <t>ソンチョウ</t>
    </rPh>
    <phoneticPr fontId="6"/>
  </si>
  <si>
    <t>　議員</t>
    <rPh sb="1" eb="3">
      <t>ギイン</t>
    </rPh>
    <phoneticPr fontId="6"/>
  </si>
  <si>
    <t>千葉市</t>
  </si>
  <si>
    <t>鎌ケ谷市</t>
  </si>
  <si>
    <t>袖ケ浦市</t>
  </si>
  <si>
    <t>計</t>
    <rPh sb="0" eb="1">
      <t>ケイ</t>
    </rPh>
    <phoneticPr fontId="3"/>
  </si>
  <si>
    <t>大網白里市</t>
    <rPh sb="0" eb="2">
      <t>オオアミ</t>
    </rPh>
    <rPh sb="2" eb="3">
      <t>シラ</t>
    </rPh>
    <rPh sb="3" eb="4">
      <t>サト</t>
    </rPh>
    <rPh sb="4" eb="5">
      <t>シ</t>
    </rPh>
    <phoneticPr fontId="6"/>
  </si>
  <si>
    <t>※支給月数は令和元年度の実績です。</t>
    <rPh sb="1" eb="3">
      <t>シキュウ</t>
    </rPh>
    <rPh sb="3" eb="5">
      <t>ツキスウ</t>
    </rPh>
    <rPh sb="6" eb="8">
      <t>レイワ</t>
    </rPh>
    <rPh sb="8" eb="10">
      <t>ガンネン</t>
    </rPh>
    <rPh sb="10" eb="11">
      <t>ド</t>
    </rPh>
    <rPh sb="11" eb="13">
      <t>ヘイネンド</t>
    </rPh>
    <rPh sb="12" eb="14">
      <t>ジッセキ</t>
    </rPh>
    <phoneticPr fontId="6"/>
  </si>
  <si>
    <t>定数は、議長、副議長を除いた議員の定数である。</t>
    <phoneticPr fontId="3"/>
  </si>
  <si>
    <t>※※※</t>
    <phoneticPr fontId="3"/>
  </si>
  <si>
    <t>香取市については、上段は議長、副議長の適用年月日、下段は議員の適用年月日である。</t>
    <phoneticPr fontId="3"/>
  </si>
  <si>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</si>
  <si>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</si>
  <si>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t>
    <phoneticPr fontId="3"/>
  </si>
  <si>
    <t>R 2. 4. 1</t>
  </si>
  <si>
    <t>R  2. 4. 1</t>
  </si>
  <si>
    <t>H 17. 4. 1</t>
  </si>
  <si>
    <t>H 28. 12.24</t>
  </si>
  <si>
    <t>H 8. 4. 1</t>
  </si>
  <si>
    <t>H 31. 4. 1</t>
  </si>
  <si>
    <t>H 23. 4. 17</t>
  </si>
  <si>
    <t>H 26. 4. 1</t>
  </si>
  <si>
    <t>H 7. 4. 1</t>
  </si>
  <si>
    <t>H 29. 4. 1</t>
  </si>
  <si>
    <t>H 29. 10. 1</t>
  </si>
  <si>
    <t>H 8. 1. 1</t>
  </si>
  <si>
    <t>H 25. 4. 1</t>
  </si>
  <si>
    <t>H 18. 3. 27</t>
  </si>
  <si>
    <t>H 26. 4. 23</t>
  </si>
  <si>
    <t>横芝光町</t>
  </si>
  <si>
    <t>H 22. 4. 1</t>
  </si>
  <si>
    <t>H  7. 7. 1</t>
  </si>
  <si>
    <t>H 27. 10. 12</t>
  </si>
  <si>
    <t>H 10. 4. 1</t>
  </si>
  <si>
    <t xml:space="preserve">H 29. 4. 1 </t>
  </si>
  <si>
    <t>H 27. 4. 1</t>
  </si>
  <si>
    <t>R 元. 9. 4</t>
  </si>
  <si>
    <t>H 28. 5. 1</t>
  </si>
  <si>
    <t>H 28. 4. 1</t>
  </si>
  <si>
    <t>H 28. 10. 1</t>
  </si>
  <si>
    <t>H 23. 1. 1</t>
  </si>
  <si>
    <t>大網白里市</t>
    <rPh sb="4" eb="5">
      <t>シ</t>
    </rPh>
    <phoneticPr fontId="3"/>
  </si>
  <si>
    <t>H 22. 12. 1</t>
  </si>
  <si>
    <t>R  2. 3. 13</t>
  </si>
  <si>
    <t>いすみ市</t>
  </si>
  <si>
    <t>山武市</t>
  </si>
  <si>
    <t>H 22. 1. 1</t>
  </si>
  <si>
    <t>H 19. 4. 1</t>
  </si>
  <si>
    <t>香取市</t>
  </si>
  <si>
    <t>H 19. 7. 1</t>
  </si>
  <si>
    <t>H 23. 4. 1</t>
  </si>
  <si>
    <t>匝瑳市</t>
  </si>
  <si>
    <t>H 18. 3.20</t>
  </si>
  <si>
    <t>H 26 .4. 1</t>
  </si>
  <si>
    <t>南房総市</t>
  </si>
  <si>
    <t xml:space="preserve">H 8. 1. 1 </t>
  </si>
  <si>
    <t>富里市</t>
  </si>
  <si>
    <t>H 6. 4. 1</t>
  </si>
  <si>
    <t>R 元.10. 1</t>
  </si>
  <si>
    <t>白井市</t>
  </si>
  <si>
    <t>H 27. 4. 30</t>
  </si>
  <si>
    <t>H  9. 1. 1</t>
  </si>
  <si>
    <t>H 5. 4. 1</t>
  </si>
  <si>
    <t>H 27. 11. 23</t>
  </si>
  <si>
    <t>R 2. 2. 29</t>
  </si>
  <si>
    <t>H 30. 7. 1</t>
  </si>
  <si>
    <t>H 9. 4. 1</t>
  </si>
  <si>
    <t>H 30. 6.  1</t>
  </si>
  <si>
    <t>H 31. 1. 1</t>
  </si>
  <si>
    <t>H 12. 10. 1</t>
  </si>
  <si>
    <t>H 29. 5. 26</t>
  </si>
  <si>
    <t>H 16. 1. 1</t>
  </si>
  <si>
    <t>H 30. 4. 1</t>
  </si>
  <si>
    <t>H 13. 10. 1</t>
  </si>
  <si>
    <t>H  6. 4. 1</t>
  </si>
  <si>
    <t>H 17. 7. 1</t>
  </si>
  <si>
    <t>H 26. 7. 1</t>
  </si>
  <si>
    <t>H 17. 1. 1</t>
  </si>
  <si>
    <t>H 24. 4. 1</t>
  </si>
  <si>
    <t>H 5. 1. 1</t>
  </si>
  <si>
    <t>H 18. 4. 1</t>
  </si>
  <si>
    <t>H 30.12. 1</t>
  </si>
  <si>
    <t>H 30.10. 1</t>
  </si>
  <si>
    <t>数</t>
    <rPh sb="0" eb="1">
      <t>カズ</t>
    </rPh>
    <phoneticPr fontId="3"/>
  </si>
  <si>
    <t>定数</t>
    <rPh sb="0" eb="2">
      <t>テイスウ</t>
    </rPh>
    <phoneticPr fontId="3"/>
  </si>
  <si>
    <t>議長</t>
    <rPh sb="0" eb="2">
      <t>ギチョウ</t>
    </rPh>
    <phoneticPr fontId="3"/>
  </si>
  <si>
    <t>報酬月額</t>
    <rPh sb="0" eb="2">
      <t>ホウシュウ</t>
    </rPh>
    <phoneticPr fontId="3"/>
  </si>
  <si>
    <t>適用年月日※</t>
    <rPh sb="0" eb="2">
      <t>テキヨウ</t>
    </rPh>
    <rPh sb="2" eb="5">
      <t>ネンガッピ</t>
    </rPh>
    <phoneticPr fontId="3"/>
  </si>
  <si>
    <t>給料月額</t>
    <rPh sb="0" eb="2">
      <t>キュウリョウ</t>
    </rPh>
    <phoneticPr fontId="3"/>
  </si>
  <si>
    <t>定</t>
    <rPh sb="0" eb="1">
      <t>サダム</t>
    </rPh>
    <phoneticPr fontId="3"/>
  </si>
  <si>
    <t>議員</t>
    <rPh sb="0" eb="2">
      <t>ギイン</t>
    </rPh>
    <phoneticPr fontId="3"/>
  </si>
  <si>
    <t>適用年月日※</t>
    <phoneticPr fontId="3"/>
  </si>
  <si>
    <t>副議長</t>
    <rPh sb="0" eb="3">
      <t>フクギチョウ</t>
    </rPh>
    <phoneticPr fontId="3"/>
  </si>
  <si>
    <t>副市町村長</t>
    <rPh sb="0" eb="1">
      <t>フク</t>
    </rPh>
    <rPh sb="1" eb="3">
      <t>シチョウ</t>
    </rPh>
    <rPh sb="3" eb="5">
      <t>ソンチョウ</t>
    </rPh>
    <phoneticPr fontId="3"/>
  </si>
  <si>
    <t>市町村長</t>
    <rPh sb="0" eb="2">
      <t>シチョウ</t>
    </rPh>
    <rPh sb="2" eb="4">
      <t>ソンチョウ</t>
    </rPh>
    <phoneticPr fontId="3"/>
  </si>
  <si>
    <t>議長・副議長・議員</t>
    <rPh sb="0" eb="2">
      <t>ギチョウ</t>
    </rPh>
    <rPh sb="3" eb="6">
      <t>フクギチョウ</t>
    </rPh>
    <rPh sb="7" eb="9">
      <t>ギイン</t>
    </rPh>
    <phoneticPr fontId="3"/>
  </si>
  <si>
    <t>市町村長・副市町村長</t>
    <rPh sb="0" eb="2">
      <t>シチョウ</t>
    </rPh>
    <rPh sb="2" eb="4">
      <t>ソンチョウ</t>
    </rPh>
    <rPh sb="5" eb="6">
      <t>フク</t>
    </rPh>
    <rPh sb="6" eb="8">
      <t>シチョウ</t>
    </rPh>
    <rPh sb="8" eb="10">
      <t>ソンチョウ</t>
    </rPh>
    <phoneticPr fontId="3"/>
  </si>
  <si>
    <t>区分</t>
    <rPh sb="0" eb="2">
      <t>クブン</t>
    </rPh>
    <phoneticPr fontId="3"/>
  </si>
  <si>
    <t xml:space="preserve">  （単位：人、百円）</t>
    <phoneticPr fontId="3"/>
  </si>
  <si>
    <t>第１表　特別職等の報酬月額等一覧（令和２年４月１日現在）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17" eb="18">
      <t>レイ</t>
    </rPh>
    <rPh sb="18" eb="19">
      <t>ワ</t>
    </rPh>
    <rPh sb="20" eb="21">
      <t>ネン</t>
    </rPh>
    <rPh sb="22" eb="23">
      <t>ガツ</t>
    </rPh>
    <rPh sb="24" eb="25">
      <t>ニチ</t>
    </rPh>
    <rPh sb="25" eb="27">
      <t>ゲンザイ</t>
    </rPh>
    <phoneticPr fontId="3"/>
  </si>
  <si>
    <t>(注)　斜字数値は日額、下線付き数値は年額、斜字かつ二重下線付き数値は半日額</t>
    <rPh sb="1" eb="2">
      <t>チュウ</t>
    </rPh>
    <rPh sb="4" eb="5">
      <t>シャ</t>
    </rPh>
    <rPh sb="5" eb="6">
      <t>ジ</t>
    </rPh>
    <rPh sb="6" eb="8">
      <t>スウチ</t>
    </rPh>
    <rPh sb="9" eb="11">
      <t>ニチガク</t>
    </rPh>
    <rPh sb="12" eb="14">
      <t>カセン</t>
    </rPh>
    <rPh sb="14" eb="15">
      <t>ツ</t>
    </rPh>
    <rPh sb="16" eb="18">
      <t>スウチ</t>
    </rPh>
    <rPh sb="19" eb="21">
      <t>ネンガク</t>
    </rPh>
    <rPh sb="22" eb="23">
      <t>シャ</t>
    </rPh>
    <rPh sb="23" eb="24">
      <t>ジ</t>
    </rPh>
    <rPh sb="26" eb="28">
      <t>ニジュウ</t>
    </rPh>
    <rPh sb="28" eb="30">
      <t>カセン</t>
    </rPh>
    <rPh sb="30" eb="31">
      <t>ツ</t>
    </rPh>
    <rPh sb="32" eb="34">
      <t>スウチ</t>
    </rPh>
    <rPh sb="35" eb="36">
      <t>ハン</t>
    </rPh>
    <rPh sb="36" eb="38">
      <t>ニチガク</t>
    </rPh>
    <phoneticPr fontId="3"/>
  </si>
  <si>
    <t>85</t>
  </si>
  <si>
    <t>95</t>
  </si>
  <si>
    <t>921</t>
  </si>
  <si>
    <t>1197</t>
  </si>
  <si>
    <t>59</t>
  </si>
  <si>
    <t>60</t>
  </si>
  <si>
    <t>69</t>
  </si>
  <si>
    <t>35</t>
  </si>
  <si>
    <t>76</t>
  </si>
  <si>
    <t>40</t>
  </si>
  <si>
    <t>52</t>
  </si>
  <si>
    <t>57</t>
  </si>
  <si>
    <t>50</t>
  </si>
  <si>
    <t>55</t>
  </si>
  <si>
    <t>82</t>
  </si>
  <si>
    <t>88</t>
  </si>
  <si>
    <t>100</t>
  </si>
  <si>
    <t>99</t>
  </si>
  <si>
    <t>36</t>
  </si>
  <si>
    <t>47</t>
  </si>
  <si>
    <t>61</t>
  </si>
  <si>
    <t>73</t>
  </si>
  <si>
    <t>87</t>
  </si>
  <si>
    <t>81</t>
  </si>
  <si>
    <t>123</t>
  </si>
  <si>
    <t>77</t>
  </si>
  <si>
    <t>74</t>
  </si>
  <si>
    <t>75</t>
  </si>
  <si>
    <t>80</t>
  </si>
  <si>
    <t>袖ケ浦市</t>
    <phoneticPr fontId="3"/>
  </si>
  <si>
    <t>鎌ケ谷市</t>
    <phoneticPr fontId="3"/>
  </si>
  <si>
    <t>270</t>
  </si>
  <si>
    <t>千葉市</t>
    <phoneticPr fontId="6"/>
  </si>
  <si>
    <t>非常勤</t>
    <rPh sb="0" eb="3">
      <t>ヒジョウキン</t>
    </rPh>
    <phoneticPr fontId="3"/>
  </si>
  <si>
    <t>常勤</t>
    <rPh sb="0" eb="2">
      <t>ジョウキン</t>
    </rPh>
    <phoneticPr fontId="3"/>
  </si>
  <si>
    <t>委員</t>
    <rPh sb="0" eb="2">
      <t>イイン</t>
    </rPh>
    <phoneticPr fontId="3"/>
  </si>
  <si>
    <t>代表監査委員</t>
    <rPh sb="0" eb="2">
      <t>ダイヒョウ</t>
    </rPh>
    <rPh sb="2" eb="4">
      <t>カンサ</t>
    </rPh>
    <rPh sb="4" eb="6">
      <t>イイン</t>
    </rPh>
    <phoneticPr fontId="3"/>
  </si>
  <si>
    <t>委員長</t>
    <rPh sb="0" eb="2">
      <t>イイン</t>
    </rPh>
    <rPh sb="2" eb="3">
      <t>チョウ</t>
    </rPh>
    <phoneticPr fontId="3"/>
  </si>
  <si>
    <t>会長</t>
    <rPh sb="0" eb="2">
      <t>カイチョウ</t>
    </rPh>
    <phoneticPr fontId="3"/>
  </si>
  <si>
    <t>識見を有する者</t>
    <rPh sb="0" eb="2">
      <t>シキケン</t>
    </rPh>
    <rPh sb="3" eb="4">
      <t>ユウ</t>
    </rPh>
    <rPh sb="6" eb="7">
      <t>シャ</t>
    </rPh>
    <phoneticPr fontId="3"/>
  </si>
  <si>
    <t>教育長</t>
    <rPh sb="0" eb="2">
      <t>キョウイク</t>
    </rPh>
    <rPh sb="2" eb="3">
      <t>チョウ</t>
    </rPh>
    <phoneticPr fontId="3"/>
  </si>
  <si>
    <t>審査委員会</t>
    <rPh sb="0" eb="2">
      <t>シンサ</t>
    </rPh>
    <rPh sb="2" eb="5">
      <t>イインカイ</t>
    </rPh>
    <phoneticPr fontId="3"/>
  </si>
  <si>
    <t>固定資産評価</t>
    <rPh sb="0" eb="2">
      <t>コテイ</t>
    </rPh>
    <rPh sb="2" eb="4">
      <t>シサン</t>
    </rPh>
    <rPh sb="4" eb="6">
      <t>ヒョウカ</t>
    </rPh>
    <phoneticPr fontId="3"/>
  </si>
  <si>
    <t>農業委員会</t>
    <rPh sb="0" eb="2">
      <t>ノウギョウ</t>
    </rPh>
    <rPh sb="2" eb="5">
      <t>イインカイ</t>
    </rPh>
    <phoneticPr fontId="3"/>
  </si>
  <si>
    <t>監査委員</t>
    <rPh sb="0" eb="2">
      <t>カンサ</t>
    </rPh>
    <rPh sb="2" eb="4">
      <t>イイン</t>
    </rPh>
    <phoneticPr fontId="3"/>
  </si>
  <si>
    <t>選挙管理委員会</t>
    <rPh sb="0" eb="2">
      <t>センキョ</t>
    </rPh>
    <rPh sb="2" eb="4">
      <t>カンリ</t>
    </rPh>
    <rPh sb="4" eb="6">
      <t>イイン</t>
    </rPh>
    <phoneticPr fontId="3"/>
  </si>
  <si>
    <t>教育委員会</t>
    <rPh sb="0" eb="2">
      <t>キョウイク</t>
    </rPh>
    <rPh sb="2" eb="5">
      <t>イインカイ</t>
    </rPh>
    <phoneticPr fontId="3"/>
  </si>
  <si>
    <t>（単位：人、百円）</t>
    <rPh sb="1" eb="3">
      <t>タンイ</t>
    </rPh>
    <rPh sb="4" eb="5">
      <t>ニン</t>
    </rPh>
    <rPh sb="6" eb="8">
      <t>ヒャクエン</t>
    </rPh>
    <phoneticPr fontId="3"/>
  </si>
  <si>
    <t>市町村・一部事務組合合計</t>
    <rPh sb="0" eb="3">
      <t>シチョウソン</t>
    </rPh>
    <rPh sb="4" eb="6">
      <t>イチブ</t>
    </rPh>
    <rPh sb="6" eb="8">
      <t>ジム</t>
    </rPh>
    <rPh sb="8" eb="10">
      <t>クミアイ</t>
    </rPh>
    <rPh sb="10" eb="12">
      <t>ゴウケイ</t>
    </rPh>
    <phoneticPr fontId="3"/>
  </si>
  <si>
    <t>一部事務組合</t>
    <rPh sb="0" eb="2">
      <t>イチブ</t>
    </rPh>
    <rPh sb="2" eb="4">
      <t>ジム</t>
    </rPh>
    <rPh sb="4" eb="6">
      <t>クミアイ</t>
    </rPh>
    <phoneticPr fontId="3"/>
  </si>
  <si>
    <t>市町村計</t>
    <rPh sb="0" eb="3">
      <t>シチョウソン</t>
    </rPh>
    <rPh sb="3" eb="4">
      <t>ケイ</t>
    </rPh>
    <phoneticPr fontId="3"/>
  </si>
  <si>
    <t>町村</t>
    <rPh sb="0" eb="2">
      <t>チョウソン</t>
    </rPh>
    <phoneticPr fontId="3"/>
  </si>
  <si>
    <t>市</t>
    <rPh sb="0" eb="1">
      <t>シ</t>
    </rPh>
    <phoneticPr fontId="3"/>
  </si>
  <si>
    <t>かずさ水道広域連合企業団</t>
  </si>
  <si>
    <t>千葉県後期高齢者医療広域連合</t>
  </si>
  <si>
    <t>南房総広域水道企業団</t>
  </si>
  <si>
    <t>印西地区環境整備事業組合</t>
  </si>
  <si>
    <t>山武郡市広域水道企業団</t>
  </si>
  <si>
    <t>八匝水道企業団</t>
  </si>
  <si>
    <t>君津富津広域下水道組合</t>
  </si>
  <si>
    <t>東総広域水道企業団</t>
  </si>
  <si>
    <t>北千葉広域水道企業団</t>
  </si>
  <si>
    <t>印旛郡市広域市町村圏事務組合</t>
  </si>
  <si>
    <t>夷隅郡市広域市町村圏事務組合</t>
  </si>
  <si>
    <t>九十九里地域水道企業団</t>
  </si>
  <si>
    <t>印西地区消防組合</t>
  </si>
  <si>
    <t>東総地区広域市町村圏事務組合</t>
  </si>
  <si>
    <t>佐倉市八街市酒々井町消防組合</t>
  </si>
  <si>
    <t>香取広域市町村圏事務組合</t>
  </si>
  <si>
    <t>山武郡市広域行政組合</t>
  </si>
  <si>
    <t>匝瑳市横芝光町消防組合</t>
  </si>
  <si>
    <t>長生郡市広域市町村圏組合</t>
  </si>
  <si>
    <t>四市複合事務組合</t>
  </si>
  <si>
    <t>安房郡市広域市町村圏事務組合</t>
  </si>
  <si>
    <t>君津郡市広域市町村圏事務組合</t>
  </si>
  <si>
    <t>匝瑳市ほか二町環境衛生組合</t>
  </si>
  <si>
    <t>千葉県競馬組合</t>
  </si>
  <si>
    <t>布施学校組合</t>
  </si>
  <si>
    <t>印旛利根川水防事務組合</t>
  </si>
  <si>
    <t>一宮聖苑組合</t>
  </si>
  <si>
    <t>佐倉市、四街道市、酒々井町葬祭組合</t>
  </si>
  <si>
    <t>夷隅環境衛生組合</t>
  </si>
  <si>
    <t>東総衛生組合</t>
  </si>
  <si>
    <t>印西地区衛生組合</t>
  </si>
  <si>
    <t>印旛衛生施設管理組合</t>
  </si>
  <si>
    <t>柏・白井・鎌ケ谷環境衛生組合</t>
  </si>
  <si>
    <t>山武郡市環境衛生組合</t>
  </si>
  <si>
    <t>東金市外三市町清掃組合</t>
  </si>
  <si>
    <t>佐倉市、酒々井町清掃組合</t>
  </si>
  <si>
    <t>鋸南地区環境衛生組合</t>
  </si>
  <si>
    <t>東葛中部地区総合開発事務組合</t>
  </si>
  <si>
    <t>千葉県市町村総合事務組合</t>
  </si>
  <si>
    <t>君津中央病院企業団</t>
  </si>
  <si>
    <t>国保国吉病院組合</t>
  </si>
  <si>
    <t>長門川水道企業団</t>
  </si>
  <si>
    <t>三芳水道企業団</t>
  </si>
  <si>
    <t>大網白里市</t>
    <rPh sb="0" eb="2">
      <t>オオアミ</t>
    </rPh>
    <rPh sb="2" eb="3">
      <t>シラ</t>
    </rPh>
    <rPh sb="3" eb="4">
      <t>サト</t>
    </rPh>
    <rPh sb="4" eb="5">
      <t>シ</t>
    </rPh>
    <phoneticPr fontId="3"/>
  </si>
  <si>
    <t>千葉市</t>
    <rPh sb="0" eb="2">
      <t>チバ</t>
    </rPh>
    <phoneticPr fontId="3"/>
  </si>
  <si>
    <t>任期更新</t>
    <rPh sb="0" eb="2">
      <t>ニンキ</t>
    </rPh>
    <rPh sb="2" eb="4">
      <t>コウシン</t>
    </rPh>
    <phoneticPr fontId="3"/>
  </si>
  <si>
    <t>合計</t>
    <rPh sb="0" eb="2">
      <t>ゴウケイ</t>
    </rPh>
    <phoneticPr fontId="3"/>
  </si>
  <si>
    <t>29時間3分45秒以上31時間以下</t>
    <phoneticPr fontId="3"/>
  </si>
  <si>
    <t>27時間7分30秒以上29時間3分45秒未満</t>
    <phoneticPr fontId="3"/>
  </si>
  <si>
    <t>23時間15分以上27時間7分30秒未満</t>
    <phoneticPr fontId="3"/>
  </si>
  <si>
    <t>19時間22分30秒以上23時間15分未満</t>
    <phoneticPr fontId="3"/>
  </si>
  <si>
    <t>15時間30分以上19時間22分30秒未満</t>
    <phoneticPr fontId="3"/>
  </si>
  <si>
    <t>短時間勤務職員</t>
    <rPh sb="0" eb="3">
      <t>タンジカン</t>
    </rPh>
    <rPh sb="3" eb="5">
      <t>キンム</t>
    </rPh>
    <rPh sb="5" eb="7">
      <t>ショクイン</t>
    </rPh>
    <phoneticPr fontId="3"/>
  </si>
  <si>
    <t>常時勤務職員</t>
    <rPh sb="0" eb="2">
      <t>ジョウジ</t>
    </rPh>
    <rPh sb="2" eb="4">
      <t>キンム</t>
    </rPh>
    <rPh sb="4" eb="6">
      <t>ショクイン</t>
    </rPh>
    <phoneticPr fontId="3"/>
  </si>
  <si>
    <t>再任用職員数</t>
    <rPh sb="0" eb="3">
      <t>サイニンヨウ</t>
    </rPh>
    <rPh sb="3" eb="6">
      <t>ショクインスウ</t>
    </rPh>
    <phoneticPr fontId="3"/>
  </si>
  <si>
    <t>団体名</t>
  </si>
  <si>
    <t>（単位：人）</t>
    <rPh sb="1" eb="3">
      <t>タンイ</t>
    </rPh>
    <rPh sb="4" eb="5">
      <t>ヒト</t>
    </rPh>
    <phoneticPr fontId="3"/>
  </si>
  <si>
    <t>第1表　　　再任用職員数（令和元年度）</t>
    <rPh sb="0" eb="1">
      <t>ダイ</t>
    </rPh>
    <rPh sb="2" eb="3">
      <t>ヒョウ</t>
    </rPh>
    <rPh sb="9" eb="11">
      <t>ショクイン</t>
    </rPh>
    <rPh sb="11" eb="12">
      <t>スウ</t>
    </rPh>
    <rPh sb="13" eb="15">
      <t>レイワ</t>
    </rPh>
    <rPh sb="15" eb="17">
      <t>ガンネン</t>
    </rPh>
    <rPh sb="16" eb="18">
      <t>ネンド</t>
    </rPh>
    <phoneticPr fontId="3"/>
  </si>
  <si>
    <t>市町村・一部事務組合等合計</t>
    <rPh sb="0" eb="3">
      <t>シチョウソン</t>
    </rPh>
    <rPh sb="4" eb="6">
      <t>イチブ</t>
    </rPh>
    <rPh sb="6" eb="8">
      <t>ジム</t>
    </rPh>
    <rPh sb="8" eb="11">
      <t>クミアイトウ</t>
    </rPh>
    <rPh sb="11" eb="13">
      <t>ゴウケイ</t>
    </rPh>
    <phoneticPr fontId="3"/>
  </si>
  <si>
    <t>一部事務組合等</t>
    <rPh sb="0" eb="2">
      <t>イチブ</t>
    </rPh>
    <rPh sb="2" eb="4">
      <t>ジム</t>
    </rPh>
    <rPh sb="4" eb="7">
      <t>クミアイトウ</t>
    </rPh>
    <phoneticPr fontId="3"/>
  </si>
  <si>
    <t>死亡退職</t>
    <phoneticPr fontId="3"/>
  </si>
  <si>
    <t>失職</t>
    <phoneticPr fontId="3"/>
  </si>
  <si>
    <t>懲戒免職</t>
    <phoneticPr fontId="3"/>
  </si>
  <si>
    <t>分限免職</t>
    <phoneticPr fontId="3"/>
  </si>
  <si>
    <t>在職期間の通算を伴う退職等</t>
    <phoneticPr fontId="3"/>
  </si>
  <si>
    <t>勤務延長後の退職</t>
    <phoneticPr fontId="3"/>
  </si>
  <si>
    <t>その他</t>
    <rPh sb="2" eb="3">
      <t>タ</t>
    </rPh>
    <phoneticPr fontId="3"/>
  </si>
  <si>
    <t>普通退職</t>
    <phoneticPr fontId="3"/>
  </si>
  <si>
    <t>勧奨退職</t>
    <rPh sb="0" eb="2">
      <t>カンショウ</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</si>
  <si>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</si>
  <si>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定年退職</t>
    <rPh sb="0" eb="2">
      <t>テイネン</t>
    </rPh>
    <rPh sb="2" eb="4">
      <t>タイショク</t>
    </rPh>
    <phoneticPr fontId="3"/>
  </si>
  <si>
    <t>合計</t>
    <phoneticPr fontId="3"/>
  </si>
  <si>
    <t>第２表　　　事由別離職者数に関する調（令和元年度）</t>
    <rPh sb="0" eb="1">
      <t>ダイ</t>
    </rPh>
    <rPh sb="2" eb="3">
      <t>ヒョウ</t>
    </rPh>
    <rPh sb="6" eb="8">
      <t>ジユウ</t>
    </rPh>
    <rPh sb="8" eb="9">
      <t>ベツ</t>
    </rPh>
    <rPh sb="9" eb="12">
      <t>リショクシャ</t>
    </rPh>
    <rPh sb="12" eb="13">
      <t>スウ</t>
    </rPh>
    <rPh sb="14" eb="15">
      <t>カン</t>
    </rPh>
    <rPh sb="17" eb="18">
      <t>シラ</t>
    </rPh>
    <rPh sb="19" eb="21">
      <t>レイワ</t>
    </rPh>
    <rPh sb="21" eb="23">
      <t>ガンネン</t>
    </rPh>
    <phoneticPr fontId="3"/>
  </si>
  <si>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</si>
  <si>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t>
    <phoneticPr fontId="3"/>
  </si>
  <si>
    <t>（市 町 村 平 均）</t>
    <rPh sb="1" eb="2">
      <t>シ</t>
    </rPh>
    <rPh sb="3" eb="4">
      <t>マチ</t>
    </rPh>
    <rPh sb="5" eb="6">
      <t>ムラ</t>
    </rPh>
    <rPh sb="7" eb="8">
      <t>ヒラ</t>
    </rPh>
    <rPh sb="9" eb="10">
      <t>タモツ</t>
    </rPh>
    <phoneticPr fontId="3"/>
  </si>
  <si>
    <t>（町　村　平　均）</t>
    <rPh sb="1" eb="2">
      <t>マチ</t>
    </rPh>
    <rPh sb="3" eb="4">
      <t>ムラ</t>
    </rPh>
    <rPh sb="5" eb="6">
      <t>ヒラ</t>
    </rPh>
    <rPh sb="7" eb="8">
      <t>タモツ</t>
    </rPh>
    <phoneticPr fontId="3"/>
  </si>
  <si>
    <t>×</t>
  </si>
  <si>
    <t>（市　　平　　均）</t>
    <rPh sb="1" eb="2">
      <t>シ</t>
    </rPh>
    <rPh sb="4" eb="5">
      <t>ヒラ</t>
    </rPh>
    <rPh sb="7" eb="8">
      <t>タモツ</t>
    </rPh>
    <phoneticPr fontId="3"/>
  </si>
  <si>
    <t>合　計（町村）</t>
    <rPh sb="0" eb="1">
      <t>ゴウ</t>
    </rPh>
    <rPh sb="2" eb="3">
      <t>ケイ</t>
    </rPh>
    <rPh sb="4" eb="6">
      <t>チョウソン</t>
    </rPh>
    <phoneticPr fontId="3"/>
  </si>
  <si>
    <t>（市　平　均）</t>
    <rPh sb="1" eb="2">
      <t>シ</t>
    </rPh>
    <rPh sb="3" eb="4">
      <t>ヒラ</t>
    </rPh>
    <rPh sb="5" eb="6">
      <t>タモツ</t>
    </rPh>
    <phoneticPr fontId="3"/>
  </si>
  <si>
    <t>合　計（市）</t>
    <rPh sb="0" eb="1">
      <t>ゴウ</t>
    </rPh>
    <rPh sb="2" eb="3">
      <t>ケイ</t>
    </rPh>
    <rPh sb="4" eb="5">
      <t>シ</t>
    </rPh>
    <phoneticPr fontId="3"/>
  </si>
  <si>
    <t>千葉市</t>
    <rPh sb="0" eb="3">
      <t>チバシ</t>
    </rPh>
    <phoneticPr fontId="3"/>
  </si>
  <si>
    <t>オ</t>
    <phoneticPr fontId="3"/>
  </si>
  <si>
    <t>ウ</t>
    <phoneticPr fontId="3"/>
  </si>
  <si>
    <t>その他の教育職</t>
    <rPh sb="2" eb="3">
      <t>タ</t>
    </rPh>
    <rPh sb="4" eb="6">
      <t>キョウイク</t>
    </rPh>
    <rPh sb="6" eb="7">
      <t>ショク</t>
    </rPh>
    <phoneticPr fontId="3"/>
  </si>
  <si>
    <t>小・中学校・幼稚園</t>
    <rPh sb="0" eb="1">
      <t>ショウ</t>
    </rPh>
    <rPh sb="2" eb="3">
      <t>チュウ</t>
    </rPh>
    <rPh sb="3" eb="4">
      <t>ガク</t>
    </rPh>
    <rPh sb="4" eb="5">
      <t>コウ</t>
    </rPh>
    <rPh sb="6" eb="9">
      <t>ヨウチエン</t>
    </rPh>
    <phoneticPr fontId="3"/>
  </si>
  <si>
    <t>高等学校</t>
    <rPh sb="0" eb="2">
      <t>コウトウ</t>
    </rPh>
    <rPh sb="2" eb="4">
      <t>ガッコウ</t>
    </rPh>
    <phoneticPr fontId="3"/>
  </si>
  <si>
    <t>うちその他</t>
    <rPh sb="4" eb="5">
      <t>タ</t>
    </rPh>
    <phoneticPr fontId="3"/>
  </si>
  <si>
    <t>うち電話交換手</t>
    <rPh sb="2" eb="4">
      <t>デンワ</t>
    </rPh>
    <rPh sb="4" eb="7">
      <t>コウカンシュ</t>
    </rPh>
    <phoneticPr fontId="3"/>
  </si>
  <si>
    <t>うち自動車運転手</t>
    <rPh sb="2" eb="5">
      <t>ジドウシャ</t>
    </rPh>
    <rPh sb="5" eb="8">
      <t>ウンテンシュ</t>
    </rPh>
    <phoneticPr fontId="3"/>
  </si>
  <si>
    <t>うち用務員</t>
    <rPh sb="2" eb="5">
      <t>ヨウムイン</t>
    </rPh>
    <phoneticPr fontId="3"/>
  </si>
  <si>
    <t>うち守衛</t>
    <rPh sb="2" eb="4">
      <t>シュエイ</t>
    </rPh>
    <phoneticPr fontId="3"/>
  </si>
  <si>
    <t>うち学校給食員</t>
    <rPh sb="2" eb="4">
      <t>ガッコウ</t>
    </rPh>
    <rPh sb="4" eb="6">
      <t>キュウショク</t>
    </rPh>
    <rPh sb="6" eb="7">
      <t>イン</t>
    </rPh>
    <phoneticPr fontId="3"/>
  </si>
  <si>
    <t>うち清掃職員</t>
    <rPh sb="2" eb="4">
      <t>セイソウ</t>
    </rPh>
    <rPh sb="4" eb="6">
      <t>ショクイン</t>
    </rPh>
    <phoneticPr fontId="3"/>
  </si>
  <si>
    <t>勤務延長職員</t>
    <rPh sb="0" eb="2">
      <t>キンム</t>
    </rPh>
    <rPh sb="2" eb="4">
      <t>エンチョウ</t>
    </rPh>
    <rPh sb="4" eb="6">
      <t>ショクイン</t>
    </rPh>
    <phoneticPr fontId="3"/>
  </si>
  <si>
    <t>再任用職員</t>
    <rPh sb="0" eb="1">
      <t>サイ</t>
    </rPh>
    <rPh sb="1" eb="3">
      <t>ニンヨウ</t>
    </rPh>
    <rPh sb="3" eb="5">
      <t>ショクイン</t>
    </rPh>
    <phoneticPr fontId="3"/>
  </si>
  <si>
    <t>臨時職員</t>
    <rPh sb="0" eb="2">
      <t>リンジ</t>
    </rPh>
    <rPh sb="2" eb="4">
      <t>ショクイン</t>
    </rPh>
    <phoneticPr fontId="3"/>
  </si>
  <si>
    <t>教育公務員（教育職のみ）</t>
    <rPh sb="0" eb="2">
      <t>キョウイク</t>
    </rPh>
    <rPh sb="2" eb="5">
      <t>コウムイン</t>
    </rPh>
    <rPh sb="6" eb="8">
      <t>キョウイク</t>
    </rPh>
    <rPh sb="8" eb="9">
      <t>ショク</t>
    </rPh>
    <phoneticPr fontId="3"/>
  </si>
  <si>
    <t>　　技　　能　　労　　務　　職</t>
    <rPh sb="2" eb="3">
      <t>ワザ</t>
    </rPh>
    <rPh sb="5" eb="6">
      <t>ノウ</t>
    </rPh>
    <rPh sb="8" eb="9">
      <t>ロウ</t>
    </rPh>
    <rPh sb="11" eb="12">
      <t>ツトム</t>
    </rPh>
    <rPh sb="14" eb="15">
      <t>ショク</t>
    </rPh>
    <phoneticPr fontId="3"/>
  </si>
  <si>
    <t>企　　業　　職</t>
    <rPh sb="0" eb="1">
      <t>クワダ</t>
    </rPh>
    <rPh sb="3" eb="4">
      <t>ギョウ</t>
    </rPh>
    <rPh sb="6" eb="7">
      <t>ショク</t>
    </rPh>
    <phoneticPr fontId="3"/>
  </si>
  <si>
    <t>消　　防　　職</t>
    <rPh sb="0" eb="1">
      <t>ケ</t>
    </rPh>
    <rPh sb="3" eb="4">
      <t>ボウ</t>
    </rPh>
    <rPh sb="6" eb="7">
      <t>ショク</t>
    </rPh>
    <phoneticPr fontId="3"/>
  </si>
  <si>
    <t>福　　祉　　職</t>
    <rPh sb="0" eb="1">
      <t>フク</t>
    </rPh>
    <rPh sb="3" eb="4">
      <t>シ</t>
    </rPh>
    <rPh sb="6" eb="7">
      <t>ショク</t>
    </rPh>
    <phoneticPr fontId="3"/>
  </si>
  <si>
    <t>看　護　・　保健職</t>
    <rPh sb="0" eb="1">
      <t>ミ</t>
    </rPh>
    <rPh sb="2" eb="3">
      <t>ユズル</t>
    </rPh>
    <rPh sb="6" eb="8">
      <t>ホケン</t>
    </rPh>
    <rPh sb="8" eb="9">
      <t>ショク</t>
    </rPh>
    <phoneticPr fontId="3"/>
  </si>
  <si>
    <t>薬剤師　・　医療技術職</t>
    <rPh sb="0" eb="3">
      <t>ヤクザイシ</t>
    </rPh>
    <rPh sb="6" eb="8">
      <t>イリョウ</t>
    </rPh>
    <rPh sb="8" eb="10">
      <t>ギジュツ</t>
    </rPh>
    <rPh sb="10" eb="11">
      <t>ショク</t>
    </rPh>
    <phoneticPr fontId="3"/>
  </si>
  <si>
    <t>医師・歯科医師</t>
    <rPh sb="0" eb="2">
      <t>イシ</t>
    </rPh>
    <rPh sb="3" eb="5">
      <t>シカ</t>
    </rPh>
    <rPh sb="5" eb="7">
      <t>イシ</t>
    </rPh>
    <phoneticPr fontId="3"/>
  </si>
  <si>
    <t>研　究　職</t>
    <rPh sb="0" eb="1">
      <t>ケン</t>
    </rPh>
    <rPh sb="2" eb="3">
      <t>キワム</t>
    </rPh>
    <rPh sb="4" eb="5">
      <t>ショク</t>
    </rPh>
    <phoneticPr fontId="3"/>
  </si>
  <si>
    <t>海　事　職　（１・２）</t>
    <rPh sb="0" eb="1">
      <t>ウミ</t>
    </rPh>
    <rPh sb="2" eb="3">
      <t>ジ</t>
    </rPh>
    <rPh sb="4" eb="5">
      <t>ショク</t>
    </rPh>
    <phoneticPr fontId="3"/>
  </si>
  <si>
    <t>税　　務　　職</t>
    <rPh sb="0" eb="1">
      <t>ゼイ</t>
    </rPh>
    <rPh sb="3" eb="4">
      <t>ツトム</t>
    </rPh>
    <rPh sb="6" eb="7">
      <t>ショク</t>
    </rPh>
    <phoneticPr fontId="3"/>
  </si>
  <si>
    <t>一般行政職</t>
    <rPh sb="0" eb="2">
      <t>イッパン</t>
    </rPh>
    <rPh sb="2" eb="4">
      <t>ギョウセイ</t>
    </rPh>
    <rPh sb="4" eb="5">
      <t>ショク</t>
    </rPh>
    <phoneticPr fontId="3"/>
  </si>
  <si>
    <t>全　　職　　種</t>
    <rPh sb="0" eb="1">
      <t>ゼン</t>
    </rPh>
    <rPh sb="3" eb="4">
      <t>ショク</t>
    </rPh>
    <rPh sb="6" eb="7">
      <t>タネ</t>
    </rPh>
    <phoneticPr fontId="3"/>
  </si>
  <si>
    <t>　市　　町　　村</t>
    <rPh sb="1" eb="2">
      <t>シ</t>
    </rPh>
    <rPh sb="4" eb="5">
      <t>マチ</t>
    </rPh>
    <rPh sb="7" eb="8">
      <t>ムラ</t>
    </rPh>
    <phoneticPr fontId="3"/>
  </si>
  <si>
    <t>（単位：百円）</t>
  </si>
  <si>
    <t>職種別一人当り給料月額（その３）</t>
    <rPh sb="0" eb="3">
      <t>ショクシュベツ</t>
    </rPh>
    <rPh sb="3" eb="5">
      <t>ヒトリ</t>
    </rPh>
    <rPh sb="5" eb="6">
      <t>ア</t>
    </rPh>
    <rPh sb="7" eb="9">
      <t>キュウリョウ</t>
    </rPh>
    <rPh sb="9" eb="11">
      <t>ゲツガク</t>
    </rPh>
    <phoneticPr fontId="3"/>
  </si>
  <si>
    <t>職種別一人当り給料月額（その２）</t>
    <rPh sb="0" eb="3">
      <t>ショクシュベツ</t>
    </rPh>
    <rPh sb="3" eb="5">
      <t>ヒトリ</t>
    </rPh>
    <rPh sb="5" eb="6">
      <t>ア</t>
    </rPh>
    <rPh sb="7" eb="9">
      <t>キュウリョウ</t>
    </rPh>
    <rPh sb="9" eb="11">
      <t>ゲツガク</t>
    </rPh>
    <phoneticPr fontId="3"/>
  </si>
  <si>
    <t>（単位：百円）</t>
    <rPh sb="1" eb="3">
      <t>タンイ</t>
    </rPh>
    <rPh sb="4" eb="6">
      <t>ヒャクエン</t>
    </rPh>
    <phoneticPr fontId="3"/>
  </si>
  <si>
    <t>職種別一人当り給料月額（その１）</t>
    <rPh sb="0" eb="3">
      <t>ショクシュベツ</t>
    </rPh>
    <rPh sb="3" eb="5">
      <t>ヒトリ</t>
    </rPh>
    <rPh sb="5" eb="6">
      <t>ア</t>
    </rPh>
    <rPh sb="7" eb="9">
      <t>キュウリョウ</t>
    </rPh>
    <rPh sb="9" eb="11">
      <t>ゲツガク</t>
    </rPh>
    <phoneticPr fontId="3"/>
  </si>
  <si>
    <t>第１表　</t>
  </si>
  <si>
    <t>※　（平均）は加重平均である。</t>
    <rPh sb="3" eb="5">
      <t>ヘイキン</t>
    </rPh>
    <rPh sb="7" eb="9">
      <t>カジュウ</t>
    </rPh>
    <rPh sb="9" eb="11">
      <t>ヘイキン</t>
    </rPh>
    <phoneticPr fontId="3"/>
  </si>
  <si>
    <t>（平　均）</t>
    <rPh sb="1" eb="2">
      <t>ヒラ</t>
    </rPh>
    <rPh sb="3" eb="4">
      <t>タモツ</t>
    </rPh>
    <phoneticPr fontId="3"/>
  </si>
  <si>
    <t>合　計</t>
    <rPh sb="0" eb="1">
      <t>ゴウ</t>
    </rPh>
    <rPh sb="2" eb="3">
      <t>ケイ</t>
    </rPh>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</si>
  <si>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15"/>
  </si>
  <si>
    <t>南房総広域水道企業団</t>
    <rPh sb="0" eb="3">
      <t>ミナミボウソウ</t>
    </rPh>
    <rPh sb="3" eb="5">
      <t>コウイキ</t>
    </rPh>
    <rPh sb="5" eb="7">
      <t>スイドウ</t>
    </rPh>
    <rPh sb="7" eb="9">
      <t>キギョウ</t>
    </rPh>
    <rPh sb="9" eb="10">
      <t>ダン</t>
    </rPh>
    <phoneticPr fontId="15"/>
  </si>
  <si>
    <t>印西地区環境整備事業組合</t>
    <rPh sb="0" eb="2">
      <t>インザイ</t>
    </rPh>
    <rPh sb="2" eb="4">
      <t>チク</t>
    </rPh>
    <rPh sb="4" eb="6">
      <t>カンキョウ</t>
    </rPh>
    <rPh sb="6" eb="8">
      <t>セイビ</t>
    </rPh>
    <rPh sb="8" eb="10">
      <t>ジギョウ</t>
    </rPh>
    <rPh sb="10" eb="12">
      <t>クミアイ</t>
    </rPh>
    <phoneticPr fontId="15"/>
  </si>
  <si>
    <t>山武郡市広域水道企業団</t>
    <rPh sb="0" eb="2">
      <t>サンブ</t>
    </rPh>
    <rPh sb="2" eb="4">
      <t>グンシ</t>
    </rPh>
    <rPh sb="4" eb="6">
      <t>コウイキ</t>
    </rPh>
    <rPh sb="6" eb="8">
      <t>スイドウ</t>
    </rPh>
    <rPh sb="8" eb="10">
      <t>キギョウ</t>
    </rPh>
    <rPh sb="10" eb="11">
      <t>ダン</t>
    </rPh>
    <phoneticPr fontId="15"/>
  </si>
  <si>
    <t>八匝水道企業団</t>
    <rPh sb="0" eb="1">
      <t>ハチ</t>
    </rPh>
    <rPh sb="1" eb="2">
      <t>ソウ</t>
    </rPh>
    <rPh sb="2" eb="4">
      <t>スイドウ</t>
    </rPh>
    <rPh sb="4" eb="6">
      <t>キギョウ</t>
    </rPh>
    <rPh sb="6" eb="7">
      <t>ダン</t>
    </rPh>
    <phoneticPr fontId="15"/>
  </si>
  <si>
    <t>君津富津広域下水道組合</t>
    <rPh sb="0" eb="2">
      <t>キミツ</t>
    </rPh>
    <rPh sb="2" eb="4">
      <t>フッツ</t>
    </rPh>
    <rPh sb="4" eb="6">
      <t>コウイキ</t>
    </rPh>
    <rPh sb="6" eb="9">
      <t>ゲスイドウ</t>
    </rPh>
    <rPh sb="9" eb="11">
      <t>クミアイ</t>
    </rPh>
    <phoneticPr fontId="15"/>
  </si>
  <si>
    <t>東総広域水道企業団</t>
    <rPh sb="0" eb="1">
      <t>トウ</t>
    </rPh>
    <rPh sb="1" eb="2">
      <t>ソウ</t>
    </rPh>
    <rPh sb="2" eb="4">
      <t>コウイキ</t>
    </rPh>
    <rPh sb="4" eb="6">
      <t>スイドウ</t>
    </rPh>
    <rPh sb="6" eb="8">
      <t>キギョウ</t>
    </rPh>
    <rPh sb="8" eb="9">
      <t>ダン</t>
    </rPh>
    <phoneticPr fontId="15"/>
  </si>
  <si>
    <t>北千葉広域水道企業団</t>
    <rPh sb="0" eb="1">
      <t>キタ</t>
    </rPh>
    <rPh sb="1" eb="3">
      <t>チバ</t>
    </rPh>
    <rPh sb="3" eb="5">
      <t>コウイキ</t>
    </rPh>
    <rPh sb="5" eb="7">
      <t>スイドウ</t>
    </rPh>
    <rPh sb="7" eb="9">
      <t>キギョウ</t>
    </rPh>
    <rPh sb="9" eb="10">
      <t>ダン</t>
    </rPh>
    <phoneticPr fontId="15"/>
  </si>
  <si>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5"/>
  </si>
  <si>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5"/>
  </si>
  <si>
    <t>九十九里地域水道企業団</t>
    <rPh sb="0" eb="4">
      <t>クジュウクリ</t>
    </rPh>
    <rPh sb="4" eb="6">
      <t>チイキ</t>
    </rPh>
    <rPh sb="6" eb="8">
      <t>スイドウ</t>
    </rPh>
    <rPh sb="8" eb="10">
      <t>キギョウ</t>
    </rPh>
    <rPh sb="10" eb="11">
      <t>ダン</t>
    </rPh>
    <phoneticPr fontId="15"/>
  </si>
  <si>
    <t>印西地区消防組合</t>
    <rPh sb="0" eb="2">
      <t>インザイ</t>
    </rPh>
    <rPh sb="2" eb="4">
      <t>チク</t>
    </rPh>
    <rPh sb="4" eb="6">
      <t>ショウボウ</t>
    </rPh>
    <rPh sb="6" eb="8">
      <t>クミアイ</t>
    </rPh>
    <phoneticPr fontId="15"/>
  </si>
  <si>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5"/>
  </si>
  <si>
    <t>佐倉市八街市酒々井町消防組合</t>
    <rPh sb="0" eb="3">
      <t>サクラシ</t>
    </rPh>
    <rPh sb="3" eb="6">
      <t>ヤチマタシ</t>
    </rPh>
    <rPh sb="6" eb="10">
      <t>シスイマチ</t>
    </rPh>
    <rPh sb="10" eb="12">
      <t>ショウボウ</t>
    </rPh>
    <rPh sb="12" eb="14">
      <t>クミアイ</t>
    </rPh>
    <phoneticPr fontId="15"/>
  </si>
  <si>
    <t>香取広域市町村圏事務組合</t>
    <rPh sb="0" eb="2">
      <t>カトリ</t>
    </rPh>
    <rPh sb="2" eb="4">
      <t>コウイキ</t>
    </rPh>
    <rPh sb="4" eb="7">
      <t>シチョウソン</t>
    </rPh>
    <rPh sb="7" eb="8">
      <t>ケン</t>
    </rPh>
    <rPh sb="8" eb="10">
      <t>ジム</t>
    </rPh>
    <rPh sb="10" eb="12">
      <t>クミアイ</t>
    </rPh>
    <phoneticPr fontId="15"/>
  </si>
  <si>
    <t>山武郡市広域行政組合</t>
    <rPh sb="0" eb="2">
      <t>サンブ</t>
    </rPh>
    <rPh sb="2" eb="4">
      <t>グンシ</t>
    </rPh>
    <rPh sb="4" eb="6">
      <t>コウイキ</t>
    </rPh>
    <rPh sb="6" eb="8">
      <t>ギョウセイ</t>
    </rPh>
    <rPh sb="8" eb="10">
      <t>クミアイ</t>
    </rPh>
    <phoneticPr fontId="15"/>
  </si>
  <si>
    <t>匝瑳市横芝光町消防組合</t>
    <rPh sb="0" eb="2">
      <t>ソウサ</t>
    </rPh>
    <rPh sb="2" eb="3">
      <t>シ</t>
    </rPh>
    <rPh sb="3" eb="5">
      <t>ヨコシバ</t>
    </rPh>
    <rPh sb="5" eb="6">
      <t>ヒカリ</t>
    </rPh>
    <rPh sb="6" eb="7">
      <t>マチ</t>
    </rPh>
    <rPh sb="7" eb="9">
      <t>ショウボウ</t>
    </rPh>
    <rPh sb="9" eb="11">
      <t>クミアイ</t>
    </rPh>
    <phoneticPr fontId="15"/>
  </si>
  <si>
    <t>長生郡市広域市町村圏組合</t>
    <rPh sb="0" eb="2">
      <t>チョウセイ</t>
    </rPh>
    <rPh sb="2" eb="4">
      <t>グンシ</t>
    </rPh>
    <rPh sb="4" eb="6">
      <t>コウイキ</t>
    </rPh>
    <rPh sb="6" eb="9">
      <t>シチョウソン</t>
    </rPh>
    <rPh sb="9" eb="10">
      <t>ケン</t>
    </rPh>
    <rPh sb="10" eb="12">
      <t>クミアイ</t>
    </rPh>
    <phoneticPr fontId="15"/>
  </si>
  <si>
    <t>四市複合事務組合</t>
    <rPh sb="0" eb="2">
      <t>ヨンシ</t>
    </rPh>
    <rPh sb="2" eb="4">
      <t>フクゴウ</t>
    </rPh>
    <rPh sb="4" eb="6">
      <t>ジム</t>
    </rPh>
    <rPh sb="6" eb="8">
      <t>クミアイ</t>
    </rPh>
    <phoneticPr fontId="15"/>
  </si>
  <si>
    <t>安房郡市広域市町村圏事務組合</t>
    <rPh sb="0" eb="2">
      <t>アワ</t>
    </rPh>
    <rPh sb="2" eb="4">
      <t>グンシ</t>
    </rPh>
    <rPh sb="4" eb="6">
      <t>コウイキ</t>
    </rPh>
    <rPh sb="6" eb="9">
      <t>シチョウソン</t>
    </rPh>
    <rPh sb="9" eb="10">
      <t>ケン</t>
    </rPh>
    <rPh sb="10" eb="12">
      <t>ジム</t>
    </rPh>
    <rPh sb="12" eb="14">
      <t>クミアイ</t>
    </rPh>
    <phoneticPr fontId="15"/>
  </si>
  <si>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5"/>
  </si>
  <si>
    <t>匝瑳市ほか二町環境衛生組合</t>
    <rPh sb="0" eb="2">
      <t>ソウサ</t>
    </rPh>
    <rPh sb="2" eb="3">
      <t>シ</t>
    </rPh>
    <rPh sb="5" eb="6">
      <t>ニ</t>
    </rPh>
    <rPh sb="6" eb="7">
      <t>チョウ</t>
    </rPh>
    <rPh sb="7" eb="9">
      <t>カンキョウ</t>
    </rPh>
    <rPh sb="9" eb="11">
      <t>エイセイ</t>
    </rPh>
    <rPh sb="11" eb="13">
      <t>クミアイ</t>
    </rPh>
    <phoneticPr fontId="15"/>
  </si>
  <si>
    <t>千葉県競馬組合</t>
    <rPh sb="0" eb="3">
      <t>チバケン</t>
    </rPh>
    <rPh sb="3" eb="5">
      <t>ケイバ</t>
    </rPh>
    <rPh sb="5" eb="7">
      <t>クミアイ</t>
    </rPh>
    <phoneticPr fontId="15"/>
  </si>
  <si>
    <t>布施学校組合</t>
    <rPh sb="0" eb="2">
      <t>フセ</t>
    </rPh>
    <rPh sb="2" eb="4">
      <t>ガッコウ</t>
    </rPh>
    <rPh sb="4" eb="6">
      <t>クミアイ</t>
    </rPh>
    <phoneticPr fontId="15"/>
  </si>
  <si>
    <t>印旛利根川水防事務組合</t>
    <rPh sb="0" eb="2">
      <t>インバ</t>
    </rPh>
    <rPh sb="2" eb="5">
      <t>トネガワ</t>
    </rPh>
    <rPh sb="5" eb="7">
      <t>スイボウ</t>
    </rPh>
    <rPh sb="7" eb="9">
      <t>ジム</t>
    </rPh>
    <rPh sb="9" eb="11">
      <t>クミアイ</t>
    </rPh>
    <phoneticPr fontId="15"/>
  </si>
  <si>
    <t>一宮聖苑組合</t>
    <rPh sb="0" eb="2">
      <t>イチノミヤ</t>
    </rPh>
    <rPh sb="2" eb="3">
      <t>セイ</t>
    </rPh>
    <rPh sb="3" eb="4">
      <t>エン</t>
    </rPh>
    <rPh sb="4" eb="6">
      <t>クミアイ</t>
    </rPh>
    <phoneticPr fontId="15"/>
  </si>
  <si>
    <t>佐倉市、四街道市、酒々井町葬祭組合</t>
    <rPh sb="0" eb="3">
      <t>サクラシ</t>
    </rPh>
    <rPh sb="4" eb="8">
      <t>ヨツカイドウシ</t>
    </rPh>
    <rPh sb="9" eb="13">
      <t>シスイマチ</t>
    </rPh>
    <rPh sb="13" eb="15">
      <t>ソウサイ</t>
    </rPh>
    <rPh sb="15" eb="17">
      <t>クミアイ</t>
    </rPh>
    <phoneticPr fontId="15"/>
  </si>
  <si>
    <t>夷隅環境衛生組合</t>
    <rPh sb="0" eb="2">
      <t>イスミ</t>
    </rPh>
    <rPh sb="2" eb="4">
      <t>カンキョウ</t>
    </rPh>
    <rPh sb="4" eb="6">
      <t>エイセイ</t>
    </rPh>
    <rPh sb="6" eb="8">
      <t>クミアイ</t>
    </rPh>
    <phoneticPr fontId="15"/>
  </si>
  <si>
    <t>東総衛生組合</t>
    <rPh sb="0" eb="1">
      <t>トウ</t>
    </rPh>
    <rPh sb="1" eb="2">
      <t>ソウ</t>
    </rPh>
    <rPh sb="2" eb="4">
      <t>エイセイ</t>
    </rPh>
    <rPh sb="4" eb="6">
      <t>クミアイ</t>
    </rPh>
    <phoneticPr fontId="15"/>
  </si>
  <si>
    <t>印西地区衛生組合</t>
    <rPh sb="0" eb="2">
      <t>インザイ</t>
    </rPh>
    <rPh sb="2" eb="4">
      <t>チク</t>
    </rPh>
    <rPh sb="4" eb="6">
      <t>エイセイ</t>
    </rPh>
    <rPh sb="6" eb="8">
      <t>クミアイ</t>
    </rPh>
    <phoneticPr fontId="15"/>
  </si>
  <si>
    <t>印旛衛生施設管理組合</t>
    <rPh sb="0" eb="2">
      <t>インバ</t>
    </rPh>
    <rPh sb="2" eb="4">
      <t>エイセイ</t>
    </rPh>
    <rPh sb="4" eb="6">
      <t>シセツ</t>
    </rPh>
    <rPh sb="6" eb="8">
      <t>カンリ</t>
    </rPh>
    <rPh sb="8" eb="10">
      <t>クミアイ</t>
    </rPh>
    <phoneticPr fontId="15"/>
  </si>
  <si>
    <t>柏・白井・鎌ケ谷環境衛生組合</t>
    <rPh sb="0" eb="1">
      <t>カシワ</t>
    </rPh>
    <rPh sb="2" eb="4">
      <t>シロイ</t>
    </rPh>
    <rPh sb="5" eb="8">
      <t>カマガヤ</t>
    </rPh>
    <rPh sb="8" eb="10">
      <t>カンキョウ</t>
    </rPh>
    <rPh sb="10" eb="12">
      <t>エイセイ</t>
    </rPh>
    <rPh sb="12" eb="14">
      <t>クミアイ</t>
    </rPh>
    <phoneticPr fontId="15"/>
  </si>
  <si>
    <t>山武郡市環境衛生組合</t>
    <rPh sb="0" eb="2">
      <t>サンブ</t>
    </rPh>
    <rPh sb="2" eb="4">
      <t>グンシ</t>
    </rPh>
    <rPh sb="4" eb="6">
      <t>カンキョウ</t>
    </rPh>
    <rPh sb="6" eb="8">
      <t>エイセイ</t>
    </rPh>
    <rPh sb="8" eb="10">
      <t>クミアイ</t>
    </rPh>
    <phoneticPr fontId="15"/>
  </si>
  <si>
    <t>東金市外三市町清掃組合</t>
    <rPh sb="0" eb="3">
      <t>トウガネシ</t>
    </rPh>
    <rPh sb="3" eb="4">
      <t>ホカ</t>
    </rPh>
    <rPh sb="4" eb="5">
      <t>サン</t>
    </rPh>
    <rPh sb="5" eb="7">
      <t>シチョウ</t>
    </rPh>
    <rPh sb="7" eb="9">
      <t>セイソウ</t>
    </rPh>
    <rPh sb="9" eb="11">
      <t>クミアイ</t>
    </rPh>
    <phoneticPr fontId="15"/>
  </si>
  <si>
    <t>佐倉市、酒々井町清掃組合</t>
    <rPh sb="0" eb="3">
      <t>サクラシ</t>
    </rPh>
    <rPh sb="4" eb="8">
      <t>シスイマチ</t>
    </rPh>
    <rPh sb="8" eb="10">
      <t>セイソウ</t>
    </rPh>
    <rPh sb="10" eb="12">
      <t>クミアイ</t>
    </rPh>
    <phoneticPr fontId="15"/>
  </si>
  <si>
    <t>鋸南地区環境衛生組合</t>
    <rPh sb="0" eb="2">
      <t>キョナン</t>
    </rPh>
    <rPh sb="2" eb="4">
      <t>チク</t>
    </rPh>
    <rPh sb="4" eb="6">
      <t>カンキョウ</t>
    </rPh>
    <rPh sb="6" eb="8">
      <t>エイセイ</t>
    </rPh>
    <rPh sb="8" eb="10">
      <t>クミアイ</t>
    </rPh>
    <phoneticPr fontId="15"/>
  </si>
  <si>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5"/>
  </si>
  <si>
    <t>千葉県市町村総合事務組合</t>
    <rPh sb="0" eb="3">
      <t>チバケン</t>
    </rPh>
    <rPh sb="3" eb="6">
      <t>シチョウソン</t>
    </rPh>
    <rPh sb="6" eb="8">
      <t>ソウゴウ</t>
    </rPh>
    <rPh sb="8" eb="10">
      <t>ジム</t>
    </rPh>
    <rPh sb="10" eb="12">
      <t>クミアイ</t>
    </rPh>
    <phoneticPr fontId="15"/>
  </si>
  <si>
    <t>君津中央病院企業団</t>
    <rPh sb="0" eb="2">
      <t>キミツ</t>
    </rPh>
    <rPh sb="2" eb="4">
      <t>チュウオウ</t>
    </rPh>
    <rPh sb="4" eb="6">
      <t>ビョウイン</t>
    </rPh>
    <rPh sb="6" eb="8">
      <t>キギョウ</t>
    </rPh>
    <rPh sb="8" eb="9">
      <t>ダン</t>
    </rPh>
    <phoneticPr fontId="15"/>
  </si>
  <si>
    <t>国保国吉病院組合</t>
    <rPh sb="0" eb="2">
      <t>コクホ</t>
    </rPh>
    <rPh sb="2" eb="4">
      <t>クニヨシ</t>
    </rPh>
    <rPh sb="4" eb="6">
      <t>ビョウイン</t>
    </rPh>
    <rPh sb="6" eb="8">
      <t>クミアイ</t>
    </rPh>
    <phoneticPr fontId="15"/>
  </si>
  <si>
    <t>長門川水道企業団</t>
    <rPh sb="0" eb="2">
      <t>ナガト</t>
    </rPh>
    <rPh sb="2" eb="3">
      <t>ガワ</t>
    </rPh>
    <rPh sb="3" eb="5">
      <t>スイドウ</t>
    </rPh>
    <rPh sb="5" eb="7">
      <t>キギョウ</t>
    </rPh>
    <rPh sb="7" eb="8">
      <t>ダン</t>
    </rPh>
    <phoneticPr fontId="15"/>
  </si>
  <si>
    <t>0</t>
  </si>
  <si>
    <t>三芳水道企業団</t>
    <rPh sb="0" eb="2">
      <t>ミヨシ</t>
    </rPh>
    <rPh sb="2" eb="4">
      <t>スイドウ</t>
    </rPh>
    <rPh sb="4" eb="6">
      <t>キギョウ</t>
    </rPh>
    <rPh sb="6" eb="7">
      <t>ダン</t>
    </rPh>
    <phoneticPr fontId="15"/>
  </si>
  <si>
    <t>職種別一人当り諸手当月額（その３）</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</si>
  <si>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</si>
  <si>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職種別一人当り諸手当月額（その１）</t>
    <rPh sb="0" eb="3">
      <t>ショクシュベツ</t>
    </rPh>
    <rPh sb="3" eb="5">
      <t>ヒトリ</t>
    </rPh>
    <rPh sb="5" eb="6">
      <t>ア</t>
    </rPh>
    <rPh sb="7" eb="10">
      <t>ショテアテ</t>
    </rPh>
    <rPh sb="10" eb="12">
      <t>ゲツガク</t>
    </rPh>
    <phoneticPr fontId="3"/>
  </si>
  <si>
    <t>第２表　</t>
    <phoneticPr fontId="3"/>
  </si>
  <si>
    <t>※　（平均）は加重平均である。</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</si>
  <si>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14"/>
  </si>
  <si>
    <t>南房総広域水道企業団</t>
    <rPh sb="0" eb="3">
      <t>ミナミボウソウ</t>
    </rPh>
    <rPh sb="3" eb="5">
      <t>コウイキ</t>
    </rPh>
    <rPh sb="5" eb="7">
      <t>スイドウ</t>
    </rPh>
    <rPh sb="7" eb="9">
      <t>キギョウ</t>
    </rPh>
    <rPh sb="9" eb="10">
      <t>ダン</t>
    </rPh>
    <phoneticPr fontId="14"/>
  </si>
  <si>
    <t>印西地区環境整備事業組合</t>
    <rPh sb="0" eb="2">
      <t>インザイ</t>
    </rPh>
    <rPh sb="2" eb="4">
      <t>チク</t>
    </rPh>
    <rPh sb="4" eb="6">
      <t>カンキョウ</t>
    </rPh>
    <rPh sb="6" eb="8">
      <t>セイビ</t>
    </rPh>
    <rPh sb="8" eb="10">
      <t>ジギョウ</t>
    </rPh>
    <rPh sb="10" eb="12">
      <t>クミアイ</t>
    </rPh>
    <phoneticPr fontId="14"/>
  </si>
  <si>
    <t>山武郡市広域水道企業団</t>
    <rPh sb="0" eb="2">
      <t>サンブ</t>
    </rPh>
    <rPh sb="2" eb="4">
      <t>グンシ</t>
    </rPh>
    <rPh sb="4" eb="6">
      <t>コウイキ</t>
    </rPh>
    <rPh sb="6" eb="8">
      <t>スイドウ</t>
    </rPh>
    <rPh sb="8" eb="10">
      <t>キギョウ</t>
    </rPh>
    <rPh sb="10" eb="11">
      <t>ダン</t>
    </rPh>
    <phoneticPr fontId="14"/>
  </si>
  <si>
    <t>八匝水道企業団</t>
    <rPh sb="0" eb="1">
      <t>ハチ</t>
    </rPh>
    <rPh sb="1" eb="2">
      <t>ソウ</t>
    </rPh>
    <rPh sb="2" eb="4">
      <t>スイドウ</t>
    </rPh>
    <rPh sb="4" eb="6">
      <t>キギョウ</t>
    </rPh>
    <rPh sb="6" eb="7">
      <t>ダン</t>
    </rPh>
    <phoneticPr fontId="14"/>
  </si>
  <si>
    <t>君津富津広域下水道組合</t>
    <rPh sb="0" eb="2">
      <t>キミツ</t>
    </rPh>
    <rPh sb="2" eb="4">
      <t>フッツ</t>
    </rPh>
    <rPh sb="4" eb="6">
      <t>コウイキ</t>
    </rPh>
    <rPh sb="6" eb="9">
      <t>ゲスイドウ</t>
    </rPh>
    <rPh sb="9" eb="11">
      <t>クミアイ</t>
    </rPh>
    <phoneticPr fontId="14"/>
  </si>
  <si>
    <t>東総広域水道企業団</t>
    <rPh sb="0" eb="1">
      <t>トウ</t>
    </rPh>
    <rPh sb="1" eb="2">
      <t>ソウ</t>
    </rPh>
    <rPh sb="2" eb="4">
      <t>コウイキ</t>
    </rPh>
    <rPh sb="4" eb="6">
      <t>スイドウ</t>
    </rPh>
    <rPh sb="6" eb="8">
      <t>キギョウ</t>
    </rPh>
    <rPh sb="8" eb="9">
      <t>ダン</t>
    </rPh>
    <phoneticPr fontId="14"/>
  </si>
  <si>
    <t>北千葉広域水道企業団</t>
    <rPh sb="0" eb="1">
      <t>キタ</t>
    </rPh>
    <rPh sb="1" eb="3">
      <t>チバ</t>
    </rPh>
    <rPh sb="3" eb="5">
      <t>コウイキ</t>
    </rPh>
    <rPh sb="5" eb="7">
      <t>スイドウ</t>
    </rPh>
    <rPh sb="7" eb="9">
      <t>キギョウ</t>
    </rPh>
    <rPh sb="9" eb="10">
      <t>ダン</t>
    </rPh>
    <phoneticPr fontId="14"/>
  </si>
  <si>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4"/>
  </si>
  <si>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4"/>
  </si>
  <si>
    <t>九十九里地域水道企業団</t>
    <rPh sb="0" eb="4">
      <t>クジュウクリ</t>
    </rPh>
    <rPh sb="4" eb="6">
      <t>チイキ</t>
    </rPh>
    <rPh sb="6" eb="8">
      <t>スイドウ</t>
    </rPh>
    <rPh sb="8" eb="10">
      <t>キギョウ</t>
    </rPh>
    <rPh sb="10" eb="11">
      <t>ダン</t>
    </rPh>
    <phoneticPr fontId="14"/>
  </si>
  <si>
    <t>印西地区消防組合</t>
    <rPh sb="0" eb="2">
      <t>インザイ</t>
    </rPh>
    <rPh sb="2" eb="4">
      <t>チク</t>
    </rPh>
    <rPh sb="4" eb="6">
      <t>ショウボウ</t>
    </rPh>
    <rPh sb="6" eb="8">
      <t>クミアイ</t>
    </rPh>
    <phoneticPr fontId="14"/>
  </si>
  <si>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4"/>
  </si>
  <si>
    <t>佐倉市八街市酒々井町消防組合</t>
    <rPh sb="0" eb="3">
      <t>サクラシ</t>
    </rPh>
    <rPh sb="3" eb="6">
      <t>ヤチマタシ</t>
    </rPh>
    <rPh sb="6" eb="10">
      <t>シスイマチ</t>
    </rPh>
    <rPh sb="10" eb="12">
      <t>ショウボウ</t>
    </rPh>
    <rPh sb="12" eb="14">
      <t>クミアイ</t>
    </rPh>
    <phoneticPr fontId="14"/>
  </si>
  <si>
    <t>香取広域市町村圏事務組合</t>
    <rPh sb="0" eb="2">
      <t>カトリ</t>
    </rPh>
    <rPh sb="2" eb="4">
      <t>コウイキ</t>
    </rPh>
    <rPh sb="4" eb="7">
      <t>シチョウソン</t>
    </rPh>
    <rPh sb="7" eb="8">
      <t>ケン</t>
    </rPh>
    <rPh sb="8" eb="10">
      <t>ジム</t>
    </rPh>
    <rPh sb="10" eb="12">
      <t>クミアイ</t>
    </rPh>
    <phoneticPr fontId="14"/>
  </si>
  <si>
    <t>山武郡市広域行政組合</t>
    <rPh sb="0" eb="2">
      <t>サンブ</t>
    </rPh>
    <rPh sb="2" eb="4">
      <t>グンシ</t>
    </rPh>
    <rPh sb="4" eb="6">
      <t>コウイキ</t>
    </rPh>
    <rPh sb="6" eb="8">
      <t>ギョウセイ</t>
    </rPh>
    <rPh sb="8" eb="10">
      <t>クミアイ</t>
    </rPh>
    <phoneticPr fontId="14"/>
  </si>
  <si>
    <t>匝瑳市横芝光町消防組合</t>
    <rPh sb="0" eb="2">
      <t>ソウサ</t>
    </rPh>
    <rPh sb="2" eb="3">
      <t>シ</t>
    </rPh>
    <rPh sb="3" eb="5">
      <t>ヨコシバ</t>
    </rPh>
    <rPh sb="5" eb="6">
      <t>ヒカリ</t>
    </rPh>
    <rPh sb="6" eb="7">
      <t>マチ</t>
    </rPh>
    <rPh sb="7" eb="9">
      <t>ショウボウ</t>
    </rPh>
    <rPh sb="9" eb="11">
      <t>クミアイ</t>
    </rPh>
    <phoneticPr fontId="14"/>
  </si>
  <si>
    <t>長生郡市広域市町村圏組合</t>
    <rPh sb="0" eb="2">
      <t>チョウセイ</t>
    </rPh>
    <rPh sb="2" eb="4">
      <t>グンシ</t>
    </rPh>
    <rPh sb="4" eb="6">
      <t>コウイキ</t>
    </rPh>
    <rPh sb="6" eb="9">
      <t>シチョウソン</t>
    </rPh>
    <rPh sb="9" eb="10">
      <t>ケン</t>
    </rPh>
    <rPh sb="10" eb="12">
      <t>クミアイ</t>
    </rPh>
    <phoneticPr fontId="14"/>
  </si>
  <si>
    <t>四市複合事務組合</t>
    <rPh sb="0" eb="2">
      <t>ヨンシ</t>
    </rPh>
    <rPh sb="2" eb="4">
      <t>フクゴウ</t>
    </rPh>
    <rPh sb="4" eb="6">
      <t>ジム</t>
    </rPh>
    <rPh sb="6" eb="8">
      <t>クミアイ</t>
    </rPh>
    <phoneticPr fontId="14"/>
  </si>
  <si>
    <t>安房郡市広域市町村圏事務組合</t>
    <rPh sb="0" eb="2">
      <t>アワ</t>
    </rPh>
    <rPh sb="2" eb="4">
      <t>グンシ</t>
    </rPh>
    <rPh sb="4" eb="6">
      <t>コウイキ</t>
    </rPh>
    <rPh sb="6" eb="9">
      <t>シチョウソン</t>
    </rPh>
    <rPh sb="9" eb="10">
      <t>ケン</t>
    </rPh>
    <rPh sb="10" eb="12">
      <t>ジム</t>
    </rPh>
    <rPh sb="12" eb="14">
      <t>クミアイ</t>
    </rPh>
    <phoneticPr fontId="14"/>
  </si>
  <si>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4"/>
  </si>
  <si>
    <t>匝瑳市ほか二町環境衛生組合</t>
    <rPh sb="0" eb="2">
      <t>ソウサ</t>
    </rPh>
    <rPh sb="2" eb="3">
      <t>シ</t>
    </rPh>
    <rPh sb="5" eb="6">
      <t>ニ</t>
    </rPh>
    <rPh sb="6" eb="7">
      <t>チョウ</t>
    </rPh>
    <rPh sb="7" eb="9">
      <t>カンキョウ</t>
    </rPh>
    <rPh sb="9" eb="11">
      <t>エイセイ</t>
    </rPh>
    <rPh sb="11" eb="13">
      <t>クミアイ</t>
    </rPh>
    <phoneticPr fontId="14"/>
  </si>
  <si>
    <t>千葉県競馬組合</t>
    <rPh sb="0" eb="3">
      <t>チバケン</t>
    </rPh>
    <rPh sb="3" eb="5">
      <t>ケイバ</t>
    </rPh>
    <rPh sb="5" eb="7">
      <t>クミアイ</t>
    </rPh>
    <phoneticPr fontId="14"/>
  </si>
  <si>
    <t>布施学校組合</t>
    <rPh sb="0" eb="2">
      <t>フセ</t>
    </rPh>
    <rPh sb="2" eb="4">
      <t>ガッコウ</t>
    </rPh>
    <rPh sb="4" eb="6">
      <t>クミアイ</t>
    </rPh>
    <phoneticPr fontId="14"/>
  </si>
  <si>
    <t>印旛利根川水防事務組合</t>
    <rPh sb="0" eb="2">
      <t>インバ</t>
    </rPh>
    <rPh sb="2" eb="5">
      <t>トネガワ</t>
    </rPh>
    <rPh sb="5" eb="7">
      <t>スイボウ</t>
    </rPh>
    <rPh sb="7" eb="9">
      <t>ジム</t>
    </rPh>
    <rPh sb="9" eb="11">
      <t>クミアイ</t>
    </rPh>
    <phoneticPr fontId="14"/>
  </si>
  <si>
    <t>一宮聖苑組合</t>
    <rPh sb="0" eb="2">
      <t>イチノミヤ</t>
    </rPh>
    <rPh sb="2" eb="3">
      <t>セイ</t>
    </rPh>
    <rPh sb="3" eb="4">
      <t>エン</t>
    </rPh>
    <rPh sb="4" eb="6">
      <t>クミアイ</t>
    </rPh>
    <phoneticPr fontId="14"/>
  </si>
  <si>
    <t>佐倉市、四街道市、酒々井町葬祭組合</t>
    <rPh sb="0" eb="3">
      <t>サクラシ</t>
    </rPh>
    <rPh sb="4" eb="8">
      <t>ヨツカイドウシ</t>
    </rPh>
    <rPh sb="9" eb="13">
      <t>シスイマチ</t>
    </rPh>
    <rPh sb="13" eb="15">
      <t>ソウサイ</t>
    </rPh>
    <rPh sb="15" eb="17">
      <t>クミアイ</t>
    </rPh>
    <phoneticPr fontId="14"/>
  </si>
  <si>
    <t>夷隅環境衛生組合</t>
    <rPh sb="0" eb="2">
      <t>イスミ</t>
    </rPh>
    <rPh sb="2" eb="4">
      <t>カンキョウ</t>
    </rPh>
    <rPh sb="4" eb="6">
      <t>エイセイ</t>
    </rPh>
    <rPh sb="6" eb="8">
      <t>クミアイ</t>
    </rPh>
    <phoneticPr fontId="14"/>
  </si>
  <si>
    <t>東総衛生組合</t>
    <rPh sb="0" eb="1">
      <t>トウ</t>
    </rPh>
    <rPh sb="1" eb="2">
      <t>ソウ</t>
    </rPh>
    <rPh sb="2" eb="4">
      <t>エイセイ</t>
    </rPh>
    <rPh sb="4" eb="6">
      <t>クミアイ</t>
    </rPh>
    <phoneticPr fontId="14"/>
  </si>
  <si>
    <t>印西地区衛生組合</t>
    <rPh sb="0" eb="2">
      <t>インザイ</t>
    </rPh>
    <rPh sb="2" eb="4">
      <t>チク</t>
    </rPh>
    <rPh sb="4" eb="6">
      <t>エイセイ</t>
    </rPh>
    <rPh sb="6" eb="8">
      <t>クミアイ</t>
    </rPh>
    <phoneticPr fontId="14"/>
  </si>
  <si>
    <t>印旛衛生施設管理組合</t>
    <rPh sb="0" eb="2">
      <t>インバ</t>
    </rPh>
    <rPh sb="2" eb="4">
      <t>エイセイ</t>
    </rPh>
    <rPh sb="4" eb="6">
      <t>シセツ</t>
    </rPh>
    <rPh sb="6" eb="8">
      <t>カンリ</t>
    </rPh>
    <rPh sb="8" eb="10">
      <t>クミアイ</t>
    </rPh>
    <phoneticPr fontId="14"/>
  </si>
  <si>
    <t>柏・白井・鎌ケ谷環境衛生組合</t>
    <rPh sb="0" eb="1">
      <t>カシワ</t>
    </rPh>
    <rPh sb="2" eb="4">
      <t>シロイ</t>
    </rPh>
    <rPh sb="5" eb="8">
      <t>カマガヤ</t>
    </rPh>
    <rPh sb="8" eb="10">
      <t>カンキョウ</t>
    </rPh>
    <rPh sb="10" eb="12">
      <t>エイセイ</t>
    </rPh>
    <rPh sb="12" eb="14">
      <t>クミアイ</t>
    </rPh>
    <phoneticPr fontId="14"/>
  </si>
  <si>
    <t>山武郡市環境衛生組合</t>
    <rPh sb="0" eb="2">
      <t>サンブ</t>
    </rPh>
    <rPh sb="2" eb="4">
      <t>グンシ</t>
    </rPh>
    <rPh sb="4" eb="6">
      <t>カンキョウ</t>
    </rPh>
    <rPh sb="6" eb="8">
      <t>エイセイ</t>
    </rPh>
    <rPh sb="8" eb="10">
      <t>クミアイ</t>
    </rPh>
    <phoneticPr fontId="14"/>
  </si>
  <si>
    <t>東金市外三市町清掃組合</t>
    <rPh sb="0" eb="3">
      <t>トウガネシ</t>
    </rPh>
    <rPh sb="3" eb="4">
      <t>ホカ</t>
    </rPh>
    <rPh sb="4" eb="5">
      <t>サン</t>
    </rPh>
    <rPh sb="5" eb="7">
      <t>シチョウ</t>
    </rPh>
    <rPh sb="7" eb="9">
      <t>セイソウ</t>
    </rPh>
    <rPh sb="9" eb="11">
      <t>クミアイ</t>
    </rPh>
    <phoneticPr fontId="14"/>
  </si>
  <si>
    <t>佐倉市、酒々井町清掃組合</t>
    <rPh sb="0" eb="3">
      <t>サクラシ</t>
    </rPh>
    <rPh sb="4" eb="8">
      <t>シスイマチ</t>
    </rPh>
    <rPh sb="8" eb="10">
      <t>セイソウ</t>
    </rPh>
    <rPh sb="10" eb="12">
      <t>クミアイ</t>
    </rPh>
    <phoneticPr fontId="14"/>
  </si>
  <si>
    <t>鋸南地区環境衛生組合</t>
    <rPh sb="0" eb="2">
      <t>キョナン</t>
    </rPh>
    <rPh sb="2" eb="4">
      <t>チク</t>
    </rPh>
    <rPh sb="4" eb="6">
      <t>カンキョウ</t>
    </rPh>
    <rPh sb="6" eb="8">
      <t>エイセイ</t>
    </rPh>
    <rPh sb="8" eb="10">
      <t>クミアイ</t>
    </rPh>
    <phoneticPr fontId="14"/>
  </si>
  <si>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4"/>
  </si>
  <si>
    <t>千葉県市町村総合事務組合</t>
    <rPh sb="0" eb="3">
      <t>チバケン</t>
    </rPh>
    <rPh sb="3" eb="6">
      <t>シチョウソン</t>
    </rPh>
    <rPh sb="6" eb="8">
      <t>ソウゴウ</t>
    </rPh>
    <rPh sb="8" eb="10">
      <t>ジム</t>
    </rPh>
    <rPh sb="10" eb="12">
      <t>クミアイ</t>
    </rPh>
    <phoneticPr fontId="14"/>
  </si>
  <si>
    <t>君津中央病院企業団</t>
    <rPh sb="0" eb="2">
      <t>キミツ</t>
    </rPh>
    <rPh sb="2" eb="4">
      <t>チュウオウ</t>
    </rPh>
    <rPh sb="4" eb="6">
      <t>ビョウイン</t>
    </rPh>
    <rPh sb="6" eb="8">
      <t>キギョウ</t>
    </rPh>
    <rPh sb="8" eb="9">
      <t>ダン</t>
    </rPh>
    <phoneticPr fontId="14"/>
  </si>
  <si>
    <t>国保国吉病院組合</t>
    <rPh sb="0" eb="2">
      <t>コクホ</t>
    </rPh>
    <rPh sb="2" eb="4">
      <t>クニヨシ</t>
    </rPh>
    <rPh sb="4" eb="6">
      <t>ビョウイン</t>
    </rPh>
    <rPh sb="6" eb="8">
      <t>クミアイ</t>
    </rPh>
    <phoneticPr fontId="14"/>
  </si>
  <si>
    <t>長門川水道企業団</t>
    <rPh sb="0" eb="2">
      <t>ナガト</t>
    </rPh>
    <rPh sb="2" eb="3">
      <t>ガワ</t>
    </rPh>
    <rPh sb="3" eb="5">
      <t>スイドウ</t>
    </rPh>
    <rPh sb="5" eb="7">
      <t>キギョウ</t>
    </rPh>
    <rPh sb="7" eb="8">
      <t>ダン</t>
    </rPh>
    <phoneticPr fontId="14"/>
  </si>
  <si>
    <t>三芳水道企業団</t>
    <rPh sb="0" eb="2">
      <t>ミヨシ</t>
    </rPh>
    <rPh sb="2" eb="4">
      <t>スイドウ</t>
    </rPh>
    <rPh sb="4" eb="6">
      <t>キギョウ</t>
    </rPh>
    <rPh sb="6" eb="7">
      <t>ダン</t>
    </rPh>
    <phoneticPr fontId="14"/>
  </si>
  <si>
    <t>市　　町　　村</t>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</si>
  <si>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</si>
  <si>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</si>
  <si>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</si>
  <si>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第３表　</t>
    <phoneticPr fontId="3"/>
  </si>
  <si>
    <t>一　部　事　務　組　合　等</t>
    <phoneticPr fontId="3"/>
  </si>
  <si>
    <t>職種別一人当り期末勤勉手当年額（その３）</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</si>
  <si>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</si>
  <si>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第3表　</t>
    <phoneticPr fontId="3"/>
  </si>
  <si>
    <t>横芝光町</t>
    <rPh sb="0" eb="2">
      <t>ヨコシバ</t>
    </rPh>
    <rPh sb="2" eb="3">
      <t>ヒカリ</t>
    </rPh>
    <rPh sb="3" eb="4">
      <t>マチ</t>
    </rPh>
    <phoneticPr fontId="3"/>
  </si>
  <si>
    <t>栄町</t>
    <rPh sb="0" eb="1">
      <t>サカエ</t>
    </rPh>
    <rPh sb="1" eb="2">
      <t>マチ</t>
    </rPh>
    <phoneticPr fontId="3"/>
  </si>
  <si>
    <t>いすみ市</t>
    <rPh sb="3" eb="4">
      <t>シ</t>
    </rPh>
    <phoneticPr fontId="3"/>
  </si>
  <si>
    <t>山武市</t>
    <rPh sb="0" eb="1">
      <t>サン</t>
    </rPh>
    <rPh sb="1" eb="2">
      <t>ム</t>
    </rPh>
    <rPh sb="2" eb="3">
      <t>シ</t>
    </rPh>
    <phoneticPr fontId="3"/>
  </si>
  <si>
    <t>香取市</t>
    <rPh sb="0" eb="2">
      <t>カトリ</t>
    </rPh>
    <rPh sb="2" eb="3">
      <t>シ</t>
    </rPh>
    <phoneticPr fontId="3"/>
  </si>
  <si>
    <t>匝瑳市</t>
    <rPh sb="0" eb="2">
      <t>ソウサ</t>
    </rPh>
    <rPh sb="2" eb="3">
      <t>シ</t>
    </rPh>
    <phoneticPr fontId="3"/>
  </si>
  <si>
    <t>南房総市</t>
    <rPh sb="0" eb="1">
      <t>ミナミ</t>
    </rPh>
    <rPh sb="1" eb="3">
      <t>ボウソウ</t>
    </rPh>
    <rPh sb="3" eb="4">
      <t>シ</t>
    </rPh>
    <phoneticPr fontId="3"/>
  </si>
  <si>
    <t>富里市</t>
    <rPh sb="2" eb="3">
      <t>シ</t>
    </rPh>
    <phoneticPr fontId="3"/>
  </si>
  <si>
    <t>白井市</t>
    <rPh sb="2" eb="3">
      <t>シ</t>
    </rPh>
    <phoneticPr fontId="3"/>
  </si>
  <si>
    <t>３１年</t>
    <rPh sb="2" eb="3">
      <t>ネン</t>
    </rPh>
    <phoneticPr fontId="3"/>
  </si>
  <si>
    <t>２年</t>
    <rPh sb="1" eb="2">
      <t>ネン</t>
    </rPh>
    <phoneticPr fontId="3"/>
  </si>
  <si>
    <t>平均年齢（歳）</t>
    <rPh sb="5" eb="6">
      <t>サイ</t>
    </rPh>
    <phoneticPr fontId="3"/>
  </si>
  <si>
    <t>平均経験年数（年）</t>
    <rPh sb="7" eb="8">
      <t>ネン</t>
    </rPh>
    <phoneticPr fontId="3"/>
  </si>
  <si>
    <t>平均給料月額（百円）</t>
    <rPh sb="7" eb="9">
      <t>ヒャクエン</t>
    </rPh>
    <phoneticPr fontId="3"/>
  </si>
  <si>
    <t>職員数（人）</t>
    <rPh sb="4" eb="5">
      <t>ニン</t>
    </rPh>
    <phoneticPr fontId="3"/>
  </si>
  <si>
    <t>市町村</t>
  </si>
  <si>
    <t>　　　　　　（一般行政職  全学歴）</t>
    <phoneticPr fontId="3"/>
  </si>
  <si>
    <t>第４表　　職種別・学歴別職員数、平均給料月額、平均経験年数及び平均年齢　　</t>
    <phoneticPr fontId="3"/>
  </si>
  <si>
    <t>　　　　　　（一般行政職  大学卒）</t>
    <phoneticPr fontId="3"/>
  </si>
  <si>
    <t>第５表　　職種別・学歴別職員数、平均給料月額、平均経験年数及び平均年齢　　</t>
    <phoneticPr fontId="3"/>
  </si>
  <si>
    <t>　　　　　　（一般行政職　短大卒）</t>
    <phoneticPr fontId="3"/>
  </si>
  <si>
    <t>第６表　　職種別・学歴別職員数、平均給料月額、平均経験年数及び平均年齢　　</t>
    <rPh sb="23" eb="25">
      <t>ヘイキン</t>
    </rPh>
    <phoneticPr fontId="3"/>
  </si>
  <si>
    <t>鋸南町</t>
    <phoneticPr fontId="3"/>
  </si>
  <si>
    <t>御宿町</t>
    <phoneticPr fontId="3"/>
  </si>
  <si>
    <t>大多喜町</t>
    <phoneticPr fontId="3"/>
  </si>
  <si>
    <t>長南町</t>
    <phoneticPr fontId="3"/>
  </si>
  <si>
    <t>長柄町</t>
    <phoneticPr fontId="3"/>
  </si>
  <si>
    <t>白子町</t>
    <phoneticPr fontId="3"/>
  </si>
  <si>
    <t>長生村</t>
    <phoneticPr fontId="3"/>
  </si>
  <si>
    <t>睦沢町</t>
    <phoneticPr fontId="3"/>
  </si>
  <si>
    <t>一宮町</t>
    <phoneticPr fontId="3"/>
  </si>
  <si>
    <t>芝山町</t>
    <phoneticPr fontId="3"/>
  </si>
  <si>
    <t>九十九里町</t>
    <phoneticPr fontId="3"/>
  </si>
  <si>
    <t>東庄町</t>
    <phoneticPr fontId="3"/>
  </si>
  <si>
    <t>多古町</t>
    <phoneticPr fontId="3"/>
  </si>
  <si>
    <t>神崎町</t>
    <phoneticPr fontId="3"/>
  </si>
  <si>
    <t>栄町</t>
    <phoneticPr fontId="3"/>
  </si>
  <si>
    <t>酒々井町</t>
    <phoneticPr fontId="3"/>
  </si>
  <si>
    <t>印西市</t>
    <phoneticPr fontId="3"/>
  </si>
  <si>
    <t>八街市</t>
    <phoneticPr fontId="3"/>
  </si>
  <si>
    <t>四街道市</t>
    <phoneticPr fontId="3"/>
  </si>
  <si>
    <t>浦安市</t>
    <phoneticPr fontId="3"/>
  </si>
  <si>
    <t>富津市</t>
    <phoneticPr fontId="3"/>
  </si>
  <si>
    <t>君津市</t>
    <phoneticPr fontId="3"/>
  </si>
  <si>
    <t>鴨川市</t>
    <phoneticPr fontId="3"/>
  </si>
  <si>
    <t>我孫子市</t>
    <phoneticPr fontId="3"/>
  </si>
  <si>
    <t>八千代市</t>
    <phoneticPr fontId="3"/>
  </si>
  <si>
    <t>流山市</t>
    <phoneticPr fontId="3"/>
  </si>
  <si>
    <t>市原市</t>
    <phoneticPr fontId="3"/>
  </si>
  <si>
    <t>勝浦市</t>
    <phoneticPr fontId="3"/>
  </si>
  <si>
    <t>柏市</t>
    <phoneticPr fontId="3"/>
  </si>
  <si>
    <t>習志野市</t>
    <phoneticPr fontId="3"/>
  </si>
  <si>
    <t>旭市</t>
    <phoneticPr fontId="3"/>
  </si>
  <si>
    <t>東金市</t>
    <phoneticPr fontId="3"/>
  </si>
  <si>
    <t>佐倉市</t>
    <phoneticPr fontId="3"/>
  </si>
  <si>
    <t>成田市</t>
    <phoneticPr fontId="3"/>
  </si>
  <si>
    <t>茂原市</t>
    <phoneticPr fontId="3"/>
  </si>
  <si>
    <t>野田市</t>
    <phoneticPr fontId="3"/>
  </si>
  <si>
    <t>松戸市</t>
    <phoneticPr fontId="3"/>
  </si>
  <si>
    <t>木更津市</t>
    <phoneticPr fontId="3"/>
  </si>
  <si>
    <t>館山市</t>
    <phoneticPr fontId="3"/>
  </si>
  <si>
    <t>船橋市</t>
    <phoneticPr fontId="3"/>
  </si>
  <si>
    <t>市川市</t>
    <phoneticPr fontId="3"/>
  </si>
  <si>
    <t>銚子市</t>
    <phoneticPr fontId="3"/>
  </si>
  <si>
    <t>千葉市</t>
    <phoneticPr fontId="3"/>
  </si>
  <si>
    <t>平均給料月額（百円）</t>
  </si>
  <si>
    <t>職員数（人）</t>
  </si>
  <si>
    <t>　　　　　　（一般行政職　高校卒）</t>
    <phoneticPr fontId="3"/>
  </si>
  <si>
    <t>第７表　　職種別・学歴別職員数、平均給料月額、平均経験年数及び平均年齢　　</t>
    <phoneticPr fontId="3"/>
  </si>
  <si>
    <t>　　　　　　（一般行政職　中学卒）</t>
    <phoneticPr fontId="3"/>
  </si>
  <si>
    <t>第８表　　職種別・学歴別職員数、平均給料月額、平均経験年数及び平均年齢　　</t>
    <phoneticPr fontId="3"/>
  </si>
  <si>
    <t>　　　　　　（技能労務職　全学歴）</t>
    <phoneticPr fontId="3"/>
  </si>
  <si>
    <t>第９表　　職種別・学歴別職員数、平均給料月額、平均経験年数及び平均年齢　　</t>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</si>
  <si>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</si>
  <si>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　市町村計</t>
    <rPh sb="1" eb="4">
      <t>シチョウソン</t>
    </rPh>
    <rPh sb="4" eb="5">
      <t>ケイ</t>
    </rPh>
    <phoneticPr fontId="3"/>
  </si>
  <si>
    <t>　町村　計</t>
    <rPh sb="1" eb="3">
      <t>チョウソン</t>
    </rPh>
    <rPh sb="4" eb="5">
      <t>ケイ</t>
    </rPh>
    <phoneticPr fontId="3"/>
  </si>
  <si>
    <t>　市　計</t>
    <rPh sb="1" eb="2">
      <t>シ</t>
    </rPh>
    <rPh sb="3" eb="4">
      <t>ケイ</t>
    </rPh>
    <phoneticPr fontId="3"/>
  </si>
  <si>
    <t>該当する団体（町村）</t>
    <rPh sb="0" eb="2">
      <t>ガイトウ</t>
    </rPh>
    <rPh sb="4" eb="6">
      <t>ダンタイ</t>
    </rPh>
    <rPh sb="7" eb="9">
      <t>チョウソン</t>
    </rPh>
    <phoneticPr fontId="3"/>
  </si>
  <si>
    <t>該当する団体（市）</t>
    <rPh sb="0" eb="2">
      <t>ガイトウ</t>
    </rPh>
    <rPh sb="4" eb="6">
      <t>ダンタイ</t>
    </rPh>
    <rPh sb="7" eb="8">
      <t>シ</t>
    </rPh>
    <phoneticPr fontId="3"/>
  </si>
  <si>
    <t>一人当り支給月額</t>
    <rPh sb="0" eb="2">
      <t>ヒトリ</t>
    </rPh>
    <rPh sb="2" eb="3">
      <t>アタ</t>
    </rPh>
    <rPh sb="4" eb="6">
      <t>シキュウ</t>
    </rPh>
    <rPh sb="6" eb="8">
      <t>ゲツガク</t>
    </rPh>
    <phoneticPr fontId="3"/>
  </si>
  <si>
    <t>支給職員数</t>
    <rPh sb="0" eb="2">
      <t>シキュウ</t>
    </rPh>
    <rPh sb="2" eb="4">
      <t>ショクイン</t>
    </rPh>
    <rPh sb="4" eb="5">
      <t>スウ</t>
    </rPh>
    <phoneticPr fontId="3"/>
  </si>
  <si>
    <t>一人当り支給年額</t>
    <rPh sb="0" eb="2">
      <t>ヒトリ</t>
    </rPh>
    <rPh sb="2" eb="3">
      <t>アタ</t>
    </rPh>
    <rPh sb="4" eb="6">
      <t>シキュウ</t>
    </rPh>
    <rPh sb="6" eb="7">
      <t>ネン</t>
    </rPh>
    <phoneticPr fontId="3"/>
  </si>
  <si>
    <t>管理職員特別勤務手当</t>
    <rPh sb="0" eb="2">
      <t>カンリ</t>
    </rPh>
    <rPh sb="2" eb="3">
      <t>ショク</t>
    </rPh>
    <rPh sb="3" eb="4">
      <t>イン</t>
    </rPh>
    <rPh sb="4" eb="6">
      <t>トクベツ</t>
    </rPh>
    <rPh sb="6" eb="8">
      <t>キンム</t>
    </rPh>
    <rPh sb="8" eb="10">
      <t>テアテ</t>
    </rPh>
    <phoneticPr fontId="3"/>
  </si>
  <si>
    <t>勤　　　勉　　　手　　　当</t>
    <rPh sb="0" eb="1">
      <t>ツトム</t>
    </rPh>
    <rPh sb="4" eb="5">
      <t>ツトム</t>
    </rPh>
    <rPh sb="8" eb="9">
      <t>テ</t>
    </rPh>
    <rPh sb="12" eb="13">
      <t>トウ</t>
    </rPh>
    <phoneticPr fontId="3"/>
  </si>
  <si>
    <t>期　　　末　　　手　　　当</t>
    <rPh sb="0" eb="1">
      <t>キ</t>
    </rPh>
    <rPh sb="4" eb="5">
      <t>スエ</t>
    </rPh>
    <rPh sb="8" eb="9">
      <t>テ</t>
    </rPh>
    <rPh sb="12" eb="13">
      <t>トウ</t>
    </rPh>
    <phoneticPr fontId="3"/>
  </si>
  <si>
    <t>休　　日　　勤　　務　　手　　当</t>
    <rPh sb="0" eb="1">
      <t>キュウ</t>
    </rPh>
    <rPh sb="3" eb="4">
      <t>ヒ</t>
    </rPh>
    <rPh sb="6" eb="7">
      <t>ツトム</t>
    </rPh>
    <rPh sb="9" eb="10">
      <t>ツトム</t>
    </rPh>
    <rPh sb="12" eb="13">
      <t>テ</t>
    </rPh>
    <rPh sb="15" eb="16">
      <t>トウ</t>
    </rPh>
    <phoneticPr fontId="3"/>
  </si>
  <si>
    <t>夜　　間　　勤　　務　　手　　当</t>
    <rPh sb="0" eb="1">
      <t>ヨル</t>
    </rPh>
    <rPh sb="3" eb="4">
      <t>アイダ</t>
    </rPh>
    <rPh sb="6" eb="7">
      <t>ツトム</t>
    </rPh>
    <rPh sb="9" eb="10">
      <t>ツトム</t>
    </rPh>
    <rPh sb="12" eb="13">
      <t>テ</t>
    </rPh>
    <rPh sb="15" eb="16">
      <t>トウ</t>
    </rPh>
    <phoneticPr fontId="3"/>
  </si>
  <si>
    <t>宿　　日　　直　　手　　当</t>
    <rPh sb="0" eb="1">
      <t>ヤド</t>
    </rPh>
    <rPh sb="3" eb="4">
      <t>ヒ</t>
    </rPh>
    <rPh sb="6" eb="7">
      <t>チョク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</si>
  <si>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</si>
  <si>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管　　理　　職　　手　　当</t>
    <rPh sb="0" eb="1">
      <t>カン</t>
    </rPh>
    <rPh sb="3" eb="4">
      <t>リ</t>
    </rPh>
    <rPh sb="6" eb="7">
      <t>ショク</t>
    </rPh>
    <rPh sb="9" eb="10">
      <t>テ</t>
    </rPh>
    <rPh sb="12" eb="13">
      <t>トウ</t>
    </rPh>
    <phoneticPr fontId="3"/>
  </si>
  <si>
    <t>特　　殊　　勤　　務　　手　　当</t>
    <rPh sb="0" eb="1">
      <t>トク</t>
    </rPh>
    <rPh sb="3" eb="4">
      <t>コト</t>
    </rPh>
    <rPh sb="6" eb="7">
      <t>ツトム</t>
    </rPh>
    <rPh sb="9" eb="10">
      <t>ツトム</t>
    </rPh>
    <rPh sb="12" eb="13">
      <t>テ</t>
    </rPh>
    <rPh sb="15" eb="16">
      <t>トウ</t>
    </rPh>
    <phoneticPr fontId="3"/>
  </si>
  <si>
    <t>単　　身　　赴　　任　　手　　当</t>
    <rPh sb="0" eb="1">
      <t>タン</t>
    </rPh>
    <rPh sb="3" eb="4">
      <t>ミ</t>
    </rPh>
    <rPh sb="6" eb="7">
      <t>オモム</t>
    </rPh>
    <rPh sb="9" eb="10">
      <t>ニン</t>
    </rPh>
    <rPh sb="12" eb="13">
      <t>テ</t>
    </rPh>
    <rPh sb="15" eb="16">
      <t>トウ</t>
    </rPh>
    <phoneticPr fontId="3"/>
  </si>
  <si>
    <t>通　　　勤　　　手　　　当</t>
    <rPh sb="0" eb="1">
      <t>ツウ</t>
    </rPh>
    <rPh sb="4" eb="5">
      <t>ツトム</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</si>
  <si>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</si>
  <si>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住　　　居　　　手　　　当</t>
    <rPh sb="0" eb="1">
      <t>ジュウ</t>
    </rPh>
    <rPh sb="4" eb="5">
      <t>キョ</t>
    </rPh>
    <rPh sb="8" eb="9">
      <t>テ</t>
    </rPh>
    <rPh sb="12" eb="13">
      <t>トウ</t>
    </rPh>
    <phoneticPr fontId="3"/>
  </si>
  <si>
    <t>地　　　域　　　手　　　当</t>
    <rPh sb="0" eb="1">
      <t>チ</t>
    </rPh>
    <rPh sb="4" eb="5">
      <t>イキ</t>
    </rPh>
    <rPh sb="8" eb="9">
      <t>テ</t>
    </rPh>
    <rPh sb="12" eb="13">
      <t>トウ</t>
    </rPh>
    <phoneticPr fontId="3"/>
  </si>
  <si>
    <t>扶　　　養　　　手　　　当</t>
    <rPh sb="0" eb="1">
      <t>タモツ</t>
    </rPh>
    <rPh sb="4" eb="5">
      <t>オサム</t>
    </rPh>
    <rPh sb="8" eb="9">
      <t>テ</t>
    </rPh>
    <rPh sb="12" eb="13">
      <t>トウ</t>
    </rPh>
    <phoneticPr fontId="3"/>
  </si>
  <si>
    <t>給　　　　　　　　　　料</t>
    <rPh sb="0" eb="1">
      <t>キュウ</t>
    </rPh>
    <rPh sb="11" eb="12">
      <t>リョウ</t>
    </rPh>
    <phoneticPr fontId="3"/>
  </si>
  <si>
    <t>市　　町　　村</t>
    <rPh sb="0" eb="1">
      <t>シ</t>
    </rPh>
    <rPh sb="3" eb="4">
      <t>マチ</t>
    </rPh>
    <rPh sb="6" eb="7">
      <t>ムラ</t>
    </rPh>
    <phoneticPr fontId="3"/>
  </si>
  <si>
    <t>（単位：人，百円）</t>
    <rPh sb="1" eb="3">
      <t>タンイ</t>
    </rPh>
    <rPh sb="4" eb="5">
      <t>ニン</t>
    </rPh>
    <rPh sb="6" eb="8">
      <t>ヒャクエン</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</si>
  <si>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</si>
  <si>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</si>
  <si>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</si>
  <si>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</si>
  <si>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第１０表　</t>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</si>
  <si>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</si>
  <si>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</si>
  <si>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</si>
  <si>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</si>
  <si>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第１１表　</t>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</si>
  <si>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</si>
  <si>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</si>
  <si>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</si>
  <si>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第１２表　</t>
    <phoneticPr fontId="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</si>
  <si>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</si>
  <si>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（平均）</t>
    <rPh sb="1" eb="3">
      <t>ヘイキン</t>
    </rPh>
    <phoneticPr fontId="3"/>
  </si>
  <si>
    <t>一部事務組合等</t>
    <phoneticPr fontId="3"/>
  </si>
  <si>
    <t>（平均）</t>
    <rPh sb="1" eb="2">
      <t>ヒラ</t>
    </rPh>
    <rPh sb="2" eb="3">
      <t>タモツ</t>
    </rPh>
    <phoneticPr fontId="3"/>
  </si>
  <si>
    <t>※　（平均）は、「支給職員数」については該当する団体の平均であり、「一人当り支給月額（年額）」については加重平均である。</t>
    <phoneticPr fontId="3"/>
  </si>
  <si>
    <t>うち試験</t>
    <rPh sb="2" eb="4">
      <t>シケン</t>
    </rPh>
    <phoneticPr fontId="3"/>
  </si>
  <si>
    <t>中学卒</t>
    <rPh sb="0" eb="1">
      <t>ナカ</t>
    </rPh>
    <rPh sb="1" eb="2">
      <t>ガク</t>
    </rPh>
    <rPh sb="2" eb="3">
      <t>ソツ</t>
    </rPh>
    <phoneticPr fontId="3"/>
  </si>
  <si>
    <t>高校卒</t>
    <rPh sb="0" eb="1">
      <t>タカ</t>
    </rPh>
    <rPh sb="1" eb="2">
      <t>コウ</t>
    </rPh>
    <rPh sb="2" eb="3">
      <t>ソツ</t>
    </rPh>
    <phoneticPr fontId="3"/>
  </si>
  <si>
    <t>短大卒</t>
    <rPh sb="0" eb="1">
      <t>タン</t>
    </rPh>
    <rPh sb="1" eb="2">
      <t>ダイ</t>
    </rPh>
    <rPh sb="2" eb="3">
      <t>ソツ</t>
    </rPh>
    <phoneticPr fontId="3"/>
  </si>
  <si>
    <t>大学卒</t>
    <rPh sb="0" eb="1">
      <t>ダイ</t>
    </rPh>
    <rPh sb="1" eb="2">
      <t>ガク</t>
    </rPh>
    <rPh sb="2" eb="3">
      <t>ソツ</t>
    </rPh>
    <phoneticPr fontId="3"/>
  </si>
  <si>
    <t>中　学　卒</t>
    <rPh sb="0" eb="1">
      <t>ナカ</t>
    </rPh>
    <rPh sb="2" eb="3">
      <t>ガク</t>
    </rPh>
    <rPh sb="4" eb="5">
      <t>ソツ</t>
    </rPh>
    <phoneticPr fontId="3"/>
  </si>
  <si>
    <t>高　校　卒</t>
    <rPh sb="0" eb="1">
      <t>タカ</t>
    </rPh>
    <rPh sb="2" eb="3">
      <t>コウ</t>
    </rPh>
    <rPh sb="4" eb="5">
      <t>ソツ</t>
    </rPh>
    <phoneticPr fontId="3"/>
  </si>
  <si>
    <t>短　大　卒</t>
    <rPh sb="0" eb="1">
      <t>タン</t>
    </rPh>
    <rPh sb="2" eb="3">
      <t>ダイ</t>
    </rPh>
    <rPh sb="4" eb="5">
      <t>ソツ</t>
    </rPh>
    <phoneticPr fontId="3"/>
  </si>
  <si>
    <t>大　学　卒</t>
    <rPh sb="0" eb="1">
      <t>ダイ</t>
    </rPh>
    <rPh sb="2" eb="3">
      <t>ガク</t>
    </rPh>
    <rPh sb="4" eb="5">
      <t>ソツ</t>
    </rPh>
    <phoneticPr fontId="3"/>
  </si>
  <si>
    <t>31.4.1～2.3.31</t>
    <phoneticPr fontId="3"/>
  </si>
  <si>
    <t>2.4.1</t>
    <phoneticPr fontId="3"/>
  </si>
  <si>
    <t>教育公務員</t>
    <rPh sb="0" eb="1">
      <t>キョウ</t>
    </rPh>
    <rPh sb="1" eb="2">
      <t>イク</t>
    </rPh>
    <rPh sb="2" eb="3">
      <t>コウ</t>
    </rPh>
    <rPh sb="3" eb="4">
      <t>ツトム</t>
    </rPh>
    <rPh sb="4" eb="5">
      <t>イン</t>
    </rPh>
    <phoneticPr fontId="3"/>
  </si>
  <si>
    <t>一般職員のうち技能労務職員</t>
    <rPh sb="0" eb="2">
      <t>イッパン</t>
    </rPh>
    <rPh sb="2" eb="4">
      <t>ショクイン</t>
    </rPh>
    <rPh sb="7" eb="9">
      <t>ギノウ</t>
    </rPh>
    <rPh sb="9" eb="11">
      <t>ロウム</t>
    </rPh>
    <rPh sb="11" eb="12">
      <t>ショク</t>
    </rPh>
    <phoneticPr fontId="3"/>
  </si>
  <si>
    <t>一般職員のうち一般行政職員</t>
    <rPh sb="0" eb="2">
      <t>イッパン</t>
    </rPh>
    <rPh sb="2" eb="4">
      <t>ショクイン</t>
    </rPh>
    <rPh sb="7" eb="9">
      <t>イッパン</t>
    </rPh>
    <rPh sb="9" eb="11">
      <t>ギョウセイ</t>
    </rPh>
    <rPh sb="11" eb="13">
      <t>ショクイン</t>
    </rPh>
    <phoneticPr fontId="3"/>
  </si>
  <si>
    <t>一般職員</t>
    <rPh sb="0" eb="1">
      <t>イチ</t>
    </rPh>
    <rPh sb="1" eb="2">
      <t>ハン</t>
    </rPh>
    <rPh sb="2" eb="3">
      <t>ショク</t>
    </rPh>
    <rPh sb="3" eb="4">
      <t>イン</t>
    </rPh>
    <phoneticPr fontId="3"/>
  </si>
  <si>
    <t>全職員</t>
    <rPh sb="0" eb="1">
      <t>ゼン</t>
    </rPh>
    <rPh sb="1" eb="2">
      <t>ショク</t>
    </rPh>
    <rPh sb="2" eb="3">
      <t>イン</t>
    </rPh>
    <phoneticPr fontId="3"/>
  </si>
  <si>
    <t>（単位：人）</t>
    <rPh sb="1" eb="3">
      <t>タンイ</t>
    </rPh>
    <rPh sb="4" eb="5">
      <t>ニン</t>
    </rPh>
    <phoneticPr fontId="3"/>
  </si>
  <si>
    <t>職員区分別、学歴別採用職員数</t>
  </si>
  <si>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</si>
  <si>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第１３表　</t>
    <phoneticPr fontId="3"/>
  </si>
  <si>
    <t>-</t>
    <phoneticPr fontId="3"/>
  </si>
  <si>
    <t>-</t>
  </si>
  <si>
    <t>1人当たり平均手当額</t>
    <rPh sb="1" eb="2">
      <t>ニン</t>
    </rPh>
    <rPh sb="2" eb="3">
      <t>ア</t>
    </rPh>
    <rPh sb="5" eb="7">
      <t>ヘイキン</t>
    </rPh>
    <rPh sb="7" eb="10">
      <t>テアテガク</t>
    </rPh>
    <phoneticPr fontId="3"/>
  </si>
  <si>
    <t>65歳以上</t>
    <rPh sb="2" eb="3">
      <t>サイ</t>
    </rPh>
    <rPh sb="3" eb="5">
      <t>イジョウ</t>
    </rPh>
    <phoneticPr fontId="3"/>
  </si>
  <si>
    <t>61歳以上65歳未満</t>
    <rPh sb="2" eb="5">
      <t>サイイジョウ</t>
    </rPh>
    <rPh sb="7" eb="10">
      <t>サイミマン</t>
    </rPh>
    <phoneticPr fontId="3"/>
  </si>
  <si>
    <t>60　〃</t>
    <phoneticPr fontId="3"/>
  </si>
  <si>
    <t>59　〃</t>
    <phoneticPr fontId="3"/>
  </si>
  <si>
    <t>58　〃</t>
    <phoneticPr fontId="3"/>
  </si>
  <si>
    <t>57　〃</t>
    <phoneticPr fontId="3"/>
  </si>
  <si>
    <t>56　〃</t>
    <phoneticPr fontId="3"/>
  </si>
  <si>
    <t>55　〃</t>
    <phoneticPr fontId="3"/>
  </si>
  <si>
    <t>54　歳</t>
    <rPh sb="3" eb="4">
      <t>サイ</t>
    </rPh>
    <phoneticPr fontId="3"/>
  </si>
  <si>
    <t>52　　〃　　　54　　〃</t>
    <phoneticPr fontId="3"/>
  </si>
  <si>
    <t>50　　〃　　　52　　〃</t>
    <phoneticPr fontId="3"/>
  </si>
  <si>
    <t>45　　〃　　　50　　〃</t>
    <phoneticPr fontId="3"/>
  </si>
  <si>
    <t>40　　〃　　　45　　〃</t>
    <phoneticPr fontId="3"/>
  </si>
  <si>
    <t>35　　〃　　　40　　〃</t>
    <phoneticPr fontId="3"/>
  </si>
  <si>
    <t>30　　〃　　　35　　〃</t>
    <phoneticPr fontId="3"/>
  </si>
  <si>
    <t>25　　〃　　　30　　〃</t>
    <phoneticPr fontId="3"/>
  </si>
  <si>
    <t>20歳以上25歳未満</t>
    <rPh sb="2" eb="5">
      <t>サイイジョウ</t>
    </rPh>
    <rPh sb="7" eb="10">
      <t>サイミマン</t>
    </rPh>
    <phoneticPr fontId="3"/>
  </si>
  <si>
    <t>20歳未満</t>
    <rPh sb="2" eb="5">
      <t>サイミマン</t>
    </rPh>
    <phoneticPr fontId="3"/>
  </si>
  <si>
    <t>教育公務員</t>
    <rPh sb="0" eb="2">
      <t>キョウイク</t>
    </rPh>
    <rPh sb="2" eb="5">
      <t>コウムイン</t>
    </rPh>
    <phoneticPr fontId="3"/>
  </si>
  <si>
    <t>一般職員のうち技能労務職員</t>
    <rPh sb="0" eb="2">
      <t>イッパン</t>
    </rPh>
    <rPh sb="2" eb="4">
      <t>ショクイン</t>
    </rPh>
    <rPh sb="7" eb="9">
      <t>ギノウ</t>
    </rPh>
    <rPh sb="9" eb="11">
      <t>ロウム</t>
    </rPh>
    <rPh sb="11" eb="13">
      <t>ショクイン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</si>
  <si>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</si>
  <si>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一般職員</t>
    <rPh sb="0" eb="2">
      <t>イッパン</t>
    </rPh>
    <rPh sb="2" eb="4">
      <t>ショクイン</t>
    </rPh>
    <phoneticPr fontId="3"/>
  </si>
  <si>
    <t>全職員</t>
    <rPh sb="0" eb="3">
      <t>ゼンショクインショクイン</t>
    </rPh>
    <phoneticPr fontId="3"/>
  </si>
  <si>
    <t>ケ</t>
    <phoneticPr fontId="3"/>
  </si>
  <si>
    <t>マ</t>
    <phoneticPr fontId="3"/>
  </si>
  <si>
    <t>ヤ</t>
    <phoneticPr fontId="3"/>
  </si>
  <si>
    <t>ク</t>
    <phoneticPr fontId="3"/>
  </si>
  <si>
    <t>ノ</t>
    <phoneticPr fontId="3"/>
  </si>
  <si>
    <t>ヰ</t>
    <phoneticPr fontId="3"/>
  </si>
  <si>
    <t>ム</t>
    <phoneticPr fontId="3"/>
  </si>
  <si>
    <t>ラ</t>
    <phoneticPr fontId="3"/>
  </si>
  <si>
    <t>ナ</t>
    <phoneticPr fontId="3"/>
  </si>
  <si>
    <t>ネ</t>
    <phoneticPr fontId="3"/>
  </si>
  <si>
    <t>ツ</t>
    <phoneticPr fontId="3"/>
  </si>
  <si>
    <t>ソ</t>
    <phoneticPr fontId="3"/>
  </si>
  <si>
    <t>レ</t>
    <phoneticPr fontId="3"/>
  </si>
  <si>
    <t>タ</t>
    <phoneticPr fontId="3"/>
  </si>
  <si>
    <t>ヨ</t>
    <phoneticPr fontId="3"/>
  </si>
  <si>
    <t>カ</t>
    <phoneticPr fontId="3"/>
  </si>
  <si>
    <t>ワ</t>
    <phoneticPr fontId="3"/>
  </si>
  <si>
    <t>ヲ</t>
    <phoneticPr fontId="3"/>
  </si>
  <si>
    <t>ル</t>
    <phoneticPr fontId="3"/>
  </si>
  <si>
    <t>ヌ</t>
    <phoneticPr fontId="3"/>
  </si>
  <si>
    <t>リ</t>
    <phoneticPr fontId="3"/>
  </si>
  <si>
    <t>チ</t>
    <phoneticPr fontId="3"/>
  </si>
  <si>
    <t>ト</t>
    <phoneticPr fontId="3"/>
  </si>
  <si>
    <t>ヘ</t>
    <phoneticPr fontId="3"/>
  </si>
  <si>
    <t>ホ</t>
    <phoneticPr fontId="3"/>
  </si>
  <si>
    <t>ニ</t>
    <phoneticPr fontId="3"/>
  </si>
  <si>
    <t>ハ</t>
    <phoneticPr fontId="3"/>
  </si>
  <si>
    <t>ロ</t>
    <phoneticPr fontId="3"/>
  </si>
  <si>
    <t>イ</t>
    <phoneticPr fontId="3"/>
  </si>
  <si>
    <t>手当総額</t>
    <rPh sb="0" eb="2">
      <t>テアテ</t>
    </rPh>
    <rPh sb="2" eb="4">
      <t>ソウガク</t>
    </rPh>
    <phoneticPr fontId="3"/>
  </si>
  <si>
    <t>人員</t>
    <rPh sb="0" eb="2">
      <t>ジンイン</t>
    </rPh>
    <phoneticPr fontId="3"/>
  </si>
  <si>
    <t>在職期間
の通算に
よ る 者</t>
    <rPh sb="0" eb="2">
      <t>ザイショク</t>
    </rPh>
    <rPh sb="2" eb="4">
      <t>キカン</t>
    </rPh>
    <rPh sb="6" eb="8">
      <t>ツウサン</t>
    </rPh>
    <rPh sb="14" eb="15">
      <t>モノ</t>
    </rPh>
    <phoneticPr fontId="3"/>
  </si>
  <si>
    <t>在職期間
６月未満
の　者</t>
    <rPh sb="0" eb="2">
      <t>ザイショク</t>
    </rPh>
    <rPh sb="2" eb="4">
      <t>キカン</t>
    </rPh>
    <rPh sb="6" eb="7">
      <t>ツキ</t>
    </rPh>
    <rPh sb="7" eb="9">
      <t>ミマン</t>
    </rPh>
    <rPh sb="12" eb="13">
      <t>モノ</t>
    </rPh>
    <phoneticPr fontId="3"/>
  </si>
  <si>
    <t>支給制限
規定該当者</t>
    <rPh sb="0" eb="2">
      <t>シキュウ</t>
    </rPh>
    <rPh sb="2" eb="4">
      <t>セイゲン</t>
    </rPh>
    <rPh sb="5" eb="7">
      <t>キテイ</t>
    </rPh>
    <rPh sb="7" eb="8">
      <t>カ</t>
    </rPh>
    <rPh sb="8" eb="9">
      <t>トウ</t>
    </rPh>
    <rPh sb="9" eb="10">
      <t>シャ</t>
    </rPh>
    <phoneticPr fontId="3"/>
  </si>
  <si>
    <t>計
（ｵ～ﾔの計）</t>
    <rPh sb="0" eb="1">
      <t>ケイ</t>
    </rPh>
    <rPh sb="7" eb="8">
      <t>ケイ</t>
    </rPh>
    <phoneticPr fontId="3"/>
  </si>
  <si>
    <t>定年退職・その他</t>
    <rPh sb="0" eb="2">
      <t>テイネン</t>
    </rPh>
    <rPh sb="2" eb="4">
      <t>タイショク</t>
    </rPh>
    <rPh sb="7" eb="8">
      <t>タ</t>
    </rPh>
    <phoneticPr fontId="3"/>
  </si>
  <si>
    <t>勤続25年以上の応募認定</t>
    <rPh sb="0" eb="2">
      <t>キンゾク</t>
    </rPh>
    <rPh sb="4" eb="5">
      <t>ネン</t>
    </rPh>
    <rPh sb="5" eb="7">
      <t>イジョウ</t>
    </rPh>
    <rPh sb="8" eb="10">
      <t>オウボ</t>
    </rPh>
    <rPh sb="10" eb="12">
      <t>ニンテイ</t>
    </rPh>
    <phoneticPr fontId="3"/>
  </si>
  <si>
    <t>計
（ﾈ～ﾑの計）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</si>
  <si>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</si>
  <si>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（ｶ～ﾚの計）</t>
    <rPh sb="0" eb="1">
      <t>ケイ</t>
    </rPh>
    <rPh sb="7" eb="8">
      <t>ケイ</t>
    </rPh>
    <phoneticPr fontId="3"/>
  </si>
  <si>
    <t>勤続11年未満の応募認定</t>
    <rPh sb="0" eb="2">
      <t>キンゾク</t>
    </rPh>
    <rPh sb="4" eb="5">
      <t>ネン</t>
    </rPh>
    <rPh sb="5" eb="7">
      <t>ミマン</t>
    </rPh>
    <rPh sb="8" eb="10">
      <t>オウボ</t>
    </rPh>
    <rPh sb="10" eb="12">
      <t>ニンテイ</t>
    </rPh>
    <phoneticPr fontId="3"/>
  </si>
  <si>
    <t>自己都合</t>
    <rPh sb="0" eb="2">
      <t>ジコ</t>
    </rPh>
    <rPh sb="2" eb="4">
      <t>ツゴウ</t>
    </rPh>
    <phoneticPr fontId="3"/>
  </si>
  <si>
    <t>計
（ﾍ～ﾙの計）</t>
    <rPh sb="0" eb="1">
      <t>ケイ</t>
    </rPh>
    <rPh sb="7" eb="8">
      <t>ケイ</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</si>
  <si>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</si>
  <si>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</si>
  <si>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手当を支給されない者</t>
    <rPh sb="0" eb="2">
      <t>テアテ</t>
    </rPh>
    <rPh sb="3" eb="5">
      <t>シキュウ</t>
    </rPh>
    <rPh sb="9" eb="10">
      <t>モノ</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</si>
  <si>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</si>
  <si>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整理退職等（条例（案）第５条）</t>
    <rPh sb="0" eb="2">
      <t>セイリ</t>
    </rPh>
    <rPh sb="2" eb="5">
      <t>タイショクトウ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</si>
  <si>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</si>
  <si>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</si>
  <si>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</si>
  <si>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 xml:space="preserve"> 31.4.1～
 2.3.31
 退職者数
 合　　　計
 （ﾛ＋ﾉ）</t>
    <rPh sb="18" eb="20">
      <t>タイショク</t>
    </rPh>
    <rPh sb="20" eb="21">
      <t>シャ</t>
    </rPh>
    <rPh sb="21" eb="22">
      <t>スウ</t>
    </rPh>
    <rPh sb="24" eb="25">
      <t>ゴウ</t>
    </rPh>
    <rPh sb="28" eb="29">
      <t>ケイ</t>
    </rPh>
    <phoneticPr fontId="3"/>
  </si>
  <si>
    <t>（単位：人,千円）</t>
    <rPh sb="1" eb="3">
      <t>タンイ</t>
    </rPh>
    <rPh sb="4" eb="5">
      <t>ニン</t>
    </rPh>
    <rPh sb="6" eb="8">
      <t>センエン</t>
    </rPh>
    <phoneticPr fontId="3"/>
  </si>
  <si>
    <t>(1)市町村</t>
    <rPh sb="3" eb="4">
      <t>シ</t>
    </rPh>
    <rPh sb="4" eb="6">
      <t>チョウソン</t>
    </rPh>
    <phoneticPr fontId="3"/>
  </si>
  <si>
    <t>団体区分別、職員区分別、退職事由別、年齢別退職者数及び退職手当額</t>
  </si>
  <si>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</si>
  <si>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第１４表　</t>
    <phoneticPr fontId="3"/>
  </si>
  <si>
    <t>(2)市</t>
    <rPh sb="3" eb="4">
      <t>シ</t>
    </rPh>
    <phoneticPr fontId="3"/>
  </si>
  <si>
    <t>(3)町村</t>
    <rPh sb="3" eb="5">
      <t>チョウソン</t>
    </rPh>
    <phoneticPr fontId="3"/>
  </si>
  <si>
    <t>整理退職等
（条例（案）第５条）</t>
    <phoneticPr fontId="3"/>
  </si>
  <si>
    <t>11年以上25年未満
勤続後の定年退職等
（条例（案）第４条）</t>
    <phoneticPr fontId="3"/>
  </si>
  <si>
    <t>自己都合の退職等
（条例（案）第３条）</t>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</si>
  <si>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</si>
  <si>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（1)市町村</t>
    <rPh sb="3" eb="6">
      <t>シチョウソン</t>
    </rPh>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</si>
  <si>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</si>
  <si>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第１５表　</t>
    <phoneticPr fontId="3"/>
  </si>
  <si>
    <t>（2)市</t>
    <rPh sb="3" eb="4">
      <t>シ</t>
    </rPh>
    <phoneticPr fontId="3"/>
  </si>
  <si>
    <t>（3)町村</t>
    <rPh sb="3" eb="5">
      <t>チョウソン</t>
    </rPh>
    <phoneticPr fontId="3"/>
  </si>
  <si>
    <t/>
  </si>
  <si>
    <t>計
（ﾖ～ﾚの計）</t>
    <rPh sb="0" eb="1">
      <t>ケイ</t>
    </rPh>
    <rPh sb="7" eb="8">
      <t>ケイ</t>
    </rPh>
    <phoneticPr fontId="3"/>
  </si>
  <si>
    <t>定年退職
・その他</t>
    <rPh sb="0" eb="2">
      <t>テイネン</t>
    </rPh>
    <rPh sb="2" eb="4">
      <t>タイショク</t>
    </rPh>
    <rPh sb="8" eb="9">
      <t>タ</t>
    </rPh>
    <phoneticPr fontId="3"/>
  </si>
  <si>
    <t>勤続25年
以上の
応募認定</t>
    <rPh sb="0" eb="2">
      <t>キンゾク</t>
    </rPh>
    <rPh sb="4" eb="5">
      <t>ネン</t>
    </rPh>
    <rPh sb="6" eb="8">
      <t>イジョウ</t>
    </rPh>
    <rPh sb="10" eb="12">
      <t>オウボ</t>
    </rPh>
    <rPh sb="12" eb="14">
      <t>ニンテイ</t>
    </rPh>
    <phoneticPr fontId="3"/>
  </si>
  <si>
    <t>計
（ﾙ～ｦの計）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</si>
  <si>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</si>
  <si>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（ﾁ～ﾘの計）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</si>
  <si>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</si>
  <si>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計
（ﾆ～ﾍの計）</t>
    <rPh sb="0" eb="1">
      <t>ケイ</t>
    </rPh>
    <rPh sb="7" eb="8">
      <t>ケイ</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</si>
  <si>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</si>
  <si>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</si>
  <si>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</si>
  <si>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25年以上勤続後の
定年退職等（条例（案）第５条）</t>
    <rPh sb="3" eb="5">
      <t>イジョウ</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</si>
  <si>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</si>
  <si>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</si>
  <si>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 xml:space="preserve"> 31.4.1～
 2.3.31
 退職者数
 合　　　計
 （ﾛ＋ｶ）</t>
    <rPh sb="18" eb="20">
      <t>タイショク</t>
    </rPh>
    <rPh sb="20" eb="21">
      <t>シャ</t>
    </rPh>
    <rPh sb="21" eb="22">
      <t>スウ</t>
    </rPh>
    <rPh sb="24" eb="25">
      <t>ゴウ</t>
    </rPh>
    <rPh sb="28" eb="29">
      <t>ケイ</t>
    </rPh>
    <phoneticPr fontId="3"/>
  </si>
  <si>
    <t>市　町　村</t>
    <rPh sb="0" eb="1">
      <t>シ</t>
    </rPh>
    <rPh sb="2" eb="3">
      <t>チョウ</t>
    </rPh>
    <rPh sb="4" eb="5">
      <t>ムラ</t>
    </rPh>
    <phoneticPr fontId="3"/>
  </si>
  <si>
    <t>退職事由別退職者数（全職員）</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</si>
  <si>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</si>
  <si>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第１６表　</t>
    <phoneticPr fontId="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</si>
  <si>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</si>
  <si>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 xml:space="preserve"> 31.4.1～
 2.3.31
 退職者数
 合　　　計</t>
    <rPh sb="18" eb="20">
      <t>タイショク</t>
    </rPh>
    <rPh sb="20" eb="21">
      <t>シャ</t>
    </rPh>
    <rPh sb="21" eb="22">
      <t>スウ</t>
    </rPh>
    <rPh sb="24" eb="25">
      <t>ゴウ</t>
    </rPh>
    <rPh sb="28" eb="29">
      <t>ケイ</t>
    </rPh>
    <phoneticPr fontId="3"/>
  </si>
  <si>
    <t xml:space="preserve"> 31.4.1～
2.3.31
 退職者数
 合　　　計</t>
    <rPh sb="17" eb="19">
      <t>タイショク</t>
    </rPh>
    <rPh sb="19" eb="20">
      <t>シャ</t>
    </rPh>
    <rPh sb="20" eb="21">
      <t>スウ</t>
    </rPh>
    <rPh sb="23" eb="24">
      <t>ゴウ</t>
    </rPh>
    <rPh sb="27" eb="28">
      <t>ケイ</t>
    </rPh>
    <phoneticPr fontId="3"/>
  </si>
  <si>
    <t>教 育 公 務 員</t>
    <rPh sb="0" eb="1">
      <t>キョウ</t>
    </rPh>
    <rPh sb="2" eb="3">
      <t>イク</t>
    </rPh>
    <rPh sb="4" eb="5">
      <t>コウ</t>
    </rPh>
    <rPh sb="6" eb="7">
      <t>ツトム</t>
    </rPh>
    <rPh sb="8" eb="9">
      <t>イン</t>
    </rPh>
    <phoneticPr fontId="3"/>
  </si>
  <si>
    <t>一般職員のうち
技能労務職員</t>
    <rPh sb="0" eb="2">
      <t>イッパン</t>
    </rPh>
    <rPh sb="2" eb="4">
      <t>ショクイン</t>
    </rPh>
    <rPh sb="8" eb="10">
      <t>ギノウ</t>
    </rPh>
    <rPh sb="10" eb="12">
      <t>ロウム</t>
    </rPh>
    <rPh sb="12" eb="14">
      <t>ショクイン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</si>
  <si>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</si>
  <si>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一　般　職　員</t>
    <rPh sb="0" eb="1">
      <t>イチ</t>
    </rPh>
    <rPh sb="2" eb="3">
      <t>ハン</t>
    </rPh>
    <rPh sb="4" eb="5">
      <t>ショク</t>
    </rPh>
    <rPh sb="6" eb="7">
      <t>イン</t>
    </rPh>
    <phoneticPr fontId="3"/>
  </si>
  <si>
    <t>職員区分別退職者数</t>
    <rPh sb="0" eb="2">
      <t>ショクイン</t>
    </rPh>
    <rPh sb="2" eb="4">
      <t>クブン</t>
    </rPh>
    <rPh sb="4" eb="5">
      <t>ベツ</t>
    </rPh>
    <rPh sb="5" eb="8">
      <t>タイショクシャ</t>
    </rPh>
    <rPh sb="7" eb="8">
      <t>シャ</t>
    </rPh>
    <rPh sb="8" eb="9">
      <t>スウ</t>
    </rPh>
    <phoneticPr fontId="3"/>
  </si>
  <si>
    <t>第１７表　</t>
    <phoneticPr fontId="3"/>
  </si>
  <si>
    <t>○は制定済み</t>
    <rPh sb="2" eb="4">
      <t>セイテイ</t>
    </rPh>
    <rPh sb="4" eb="5">
      <t>ズ</t>
    </rPh>
    <phoneticPr fontId="3"/>
  </si>
  <si>
    <t>制定団体数</t>
    <rPh sb="0" eb="2">
      <t>セイテイ</t>
    </rPh>
    <rPh sb="2" eb="4">
      <t>ダンタイ</t>
    </rPh>
    <rPh sb="4" eb="5">
      <t>スウ</t>
    </rPh>
    <phoneticPr fontId="3"/>
  </si>
  <si>
    <t>○</t>
  </si>
  <si>
    <t>横芝光町</t>
    <rPh sb="0" eb="2">
      <t>ヨコシバ</t>
    </rPh>
    <rPh sb="2" eb="3">
      <t>ヒカリ</t>
    </rPh>
    <phoneticPr fontId="3"/>
  </si>
  <si>
    <t>山武市</t>
    <rPh sb="0" eb="2">
      <t>サンブ</t>
    </rPh>
    <rPh sb="2" eb="3">
      <t>シ</t>
    </rPh>
    <phoneticPr fontId="3"/>
  </si>
  <si>
    <t>富里市</t>
    <rPh sb="0" eb="2">
      <t>トミサト</t>
    </rPh>
    <rPh sb="2" eb="3">
      <t>シ</t>
    </rPh>
    <phoneticPr fontId="3"/>
  </si>
  <si>
    <t>千葉市</t>
    <rPh sb="0" eb="2">
      <t>チバ</t>
    </rPh>
    <rPh sb="2" eb="3">
      <t>シ</t>
    </rPh>
    <phoneticPr fontId="3"/>
  </si>
  <si>
    <t>法5条3項に基づく採用を行うための規定</t>
  </si>
  <si>
    <t>法5条2項に基づく採用を行うための規定</t>
  </si>
  <si>
    <t>法5条1項に基づく採用を行うための規定</t>
  </si>
  <si>
    <t>法4条に基づく採用を行うための規定</t>
  </si>
  <si>
    <t>法3条2項に基づく採用を行うための規定（一般任期付職員）</t>
  </si>
  <si>
    <t>法3条1項に基づく採用を行うための規定（特定任期付職員）</t>
  </si>
  <si>
    <t>市町村名</t>
    <rPh sb="0" eb="3">
      <t>シチョウソン</t>
    </rPh>
    <rPh sb="3" eb="4">
      <t>メイ</t>
    </rPh>
    <phoneticPr fontId="3"/>
  </si>
  <si>
    <t>（令和２年４月１日現在）</t>
    <phoneticPr fontId="3"/>
  </si>
  <si>
    <t>表Ⅰ－２－１地方公共団体の一般職の任期付職員の採用等に関する法律に基づく条例の制定状況</t>
    <rPh sb="0" eb="1">
      <t>オモテ</t>
    </rPh>
    <rPh sb="6" eb="8">
      <t>チホウ</t>
    </rPh>
    <rPh sb="8" eb="10">
      <t>コウキョウ</t>
    </rPh>
    <rPh sb="10" eb="12">
      <t>ダンタイ</t>
    </rPh>
    <rPh sb="13" eb="15">
      <t>イッパン</t>
    </rPh>
    <rPh sb="15" eb="16">
      <t>ショク</t>
    </rPh>
    <rPh sb="17" eb="19">
      <t>ニンキ</t>
    </rPh>
    <rPh sb="19" eb="20">
      <t>フ</t>
    </rPh>
    <rPh sb="20" eb="22">
      <t>ショクイン</t>
    </rPh>
    <rPh sb="23" eb="25">
      <t>サイヨウ</t>
    </rPh>
    <rPh sb="25" eb="26">
      <t>トウ</t>
    </rPh>
    <rPh sb="27" eb="28">
      <t>カン</t>
    </rPh>
    <rPh sb="30" eb="32">
      <t>ホウリツ</t>
    </rPh>
    <rPh sb="33" eb="34">
      <t>モト</t>
    </rPh>
    <rPh sb="36" eb="38">
      <t>ジョウレイ</t>
    </rPh>
    <rPh sb="39" eb="41">
      <t>セイテイ</t>
    </rPh>
    <rPh sb="41" eb="43">
      <t>ジョウキョウ</t>
    </rPh>
    <phoneticPr fontId="3"/>
  </si>
  <si>
    <t>（参考）団体別任期付職員の状況等一覧</t>
    <phoneticPr fontId="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</si>
  <si>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</si>
  <si>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　「－」は、該当する休暇制度がないことを示す</t>
    <rPh sb="7" eb="9">
      <t>ガイトウ</t>
    </rPh>
    <rPh sb="11" eb="13">
      <t>キュウカ</t>
    </rPh>
    <rPh sb="13" eb="15">
      <t>セイド</t>
    </rPh>
    <rPh sb="21" eb="22">
      <t>シメ</t>
    </rPh>
    <phoneticPr fontId="3"/>
  </si>
  <si>
    <t>5日</t>
  </si>
  <si>
    <t>－</t>
  </si>
  <si>
    <t>3日</t>
    <phoneticPr fontId="3"/>
  </si>
  <si>
    <t>1年</t>
  </si>
  <si>
    <t>90分</t>
  </si>
  <si>
    <t>8週間</t>
  </si>
  <si>
    <t>8週間</t>
    <rPh sb="1" eb="3">
      <t>シュウカン</t>
    </rPh>
    <phoneticPr fontId="3"/>
  </si>
  <si>
    <t>7日</t>
    <phoneticPr fontId="3"/>
  </si>
  <si>
    <t>必要</t>
  </si>
  <si>
    <t>2日</t>
    <rPh sb="1" eb="2">
      <t>ニチ</t>
    </rPh>
    <phoneticPr fontId="3"/>
  </si>
  <si>
    <t>5日</t>
    <phoneticPr fontId="3"/>
  </si>
  <si>
    <t>60分</t>
  </si>
  <si>
    <t>合わせて7日</t>
    <rPh sb="0" eb="1">
      <t>ア</t>
    </rPh>
    <rPh sb="5" eb="6">
      <t>ヒ</t>
    </rPh>
    <phoneticPr fontId="3"/>
  </si>
  <si>
    <t>1年6月/3年</t>
    <rPh sb="3" eb="4">
      <t>ツキ</t>
    </rPh>
    <rPh sb="6" eb="7">
      <t>ネン</t>
    </rPh>
    <phoneticPr fontId="3"/>
  </si>
  <si>
    <t>120分/60分</t>
    <rPh sb="7" eb="8">
      <t>フン</t>
    </rPh>
    <phoneticPr fontId="3"/>
  </si>
  <si>
    <t>7日</t>
  </si>
  <si>
    <t>1年6月</t>
    <rPh sb="3" eb="4">
      <t>ツキ</t>
    </rPh>
    <phoneticPr fontId="3"/>
  </si>
  <si>
    <t>60分</t>
    <phoneticPr fontId="3"/>
  </si>
  <si>
    <t>1年3月</t>
    <rPh sb="3" eb="4">
      <t>ツキ</t>
    </rPh>
    <phoneticPr fontId="3"/>
  </si>
  <si>
    <t>120分</t>
    <phoneticPr fontId="3"/>
  </si>
  <si>
    <t>5日</t>
    <rPh sb="1" eb="2">
      <t>ニチ</t>
    </rPh>
    <phoneticPr fontId="3"/>
  </si>
  <si>
    <t>90分</t>
    <phoneticPr fontId="3"/>
  </si>
  <si>
    <t>7週間</t>
    <rPh sb="1" eb="3">
      <t>シュウカン</t>
    </rPh>
    <phoneticPr fontId="3"/>
  </si>
  <si>
    <t>1年6月</t>
    <rPh sb="3" eb="4">
      <t>ゲツ</t>
    </rPh>
    <phoneticPr fontId="3"/>
  </si>
  <si>
    <t>合わせて7日</t>
    <rPh sb="0" eb="1">
      <t>ア</t>
    </rPh>
    <rPh sb="5" eb="6">
      <t>ニチ</t>
    </rPh>
    <phoneticPr fontId="3"/>
  </si>
  <si>
    <t>90分/60分</t>
    <rPh sb="6" eb="7">
      <t>フン</t>
    </rPh>
    <phoneticPr fontId="3"/>
  </si>
  <si>
    <t>7日</t>
    <rPh sb="1" eb="2">
      <t>ニチ</t>
    </rPh>
    <phoneticPr fontId="3"/>
  </si>
  <si>
    <t>3日</t>
  </si>
  <si>
    <t>3日</t>
    <rPh sb="1" eb="2">
      <t>ニチ</t>
    </rPh>
    <phoneticPr fontId="3"/>
  </si>
  <si>
    <t>120分</t>
  </si>
  <si>
    <t>5日</t>
    <rPh sb="1" eb="2">
      <t>ヒ</t>
    </rPh>
    <phoneticPr fontId="3"/>
  </si>
  <si>
    <t>6日</t>
  </si>
  <si>
    <t>8日</t>
  </si>
  <si>
    <t>3年</t>
    <rPh sb="1" eb="2">
      <t>ネン</t>
    </rPh>
    <phoneticPr fontId="3"/>
  </si>
  <si>
    <t>10日</t>
  </si>
  <si>
    <t>合わせて15日</t>
    <rPh sb="0" eb="1">
      <t>ア</t>
    </rPh>
    <rPh sb="6" eb="7">
      <t>ニチ</t>
    </rPh>
    <phoneticPr fontId="3"/>
  </si>
  <si>
    <t>9週間</t>
    <rPh sb="1" eb="3">
      <t>シュウカン</t>
    </rPh>
    <phoneticPr fontId="3"/>
  </si>
  <si>
    <t>4日</t>
    <rPh sb="1" eb="2">
      <t>ニチ</t>
    </rPh>
    <phoneticPr fontId="3"/>
  </si>
  <si>
    <t>3年</t>
    <phoneticPr fontId="3"/>
  </si>
  <si>
    <t>1年</t>
    <rPh sb="1" eb="2">
      <t>ネン</t>
    </rPh>
    <phoneticPr fontId="3"/>
  </si>
  <si>
    <t>8週間</t>
    <phoneticPr fontId="3"/>
  </si>
  <si>
    <t>6日</t>
    <rPh sb="1" eb="2">
      <t>ニチ</t>
    </rPh>
    <phoneticPr fontId="3"/>
  </si>
  <si>
    <t>必要</t>
    <phoneticPr fontId="3"/>
  </si>
  <si>
    <t>付与日数</t>
    <rPh sb="0" eb="2">
      <t>フヨ</t>
    </rPh>
    <rPh sb="2" eb="4">
      <t>ニッスウ</t>
    </rPh>
    <phoneticPr fontId="3"/>
  </si>
  <si>
    <t>対象期間
（生後）</t>
    <rPh sb="0" eb="2">
      <t>タイショウ</t>
    </rPh>
    <rPh sb="2" eb="4">
      <t>キカン</t>
    </rPh>
    <rPh sb="6" eb="8">
      <t>セイゴ</t>
    </rPh>
    <phoneticPr fontId="3"/>
  </si>
  <si>
    <t>付与時間</t>
    <rPh sb="0" eb="2">
      <t>フヨ</t>
    </rPh>
    <rPh sb="2" eb="4">
      <t>ジカン</t>
    </rPh>
    <phoneticPr fontId="3"/>
  </si>
  <si>
    <t>2 証人等として出頭</t>
    <rPh sb="2" eb="5">
      <t>ショウニンナド</t>
    </rPh>
    <rPh sb="8" eb="10">
      <t>シュットウ</t>
    </rPh>
    <phoneticPr fontId="3"/>
  </si>
  <si>
    <t>1 公民としての権利行使</t>
    <rPh sb="2" eb="4">
      <t>コウミン</t>
    </rPh>
    <rPh sb="8" eb="10">
      <t>ケンリ</t>
    </rPh>
    <rPh sb="10" eb="12">
      <t>コウシ</t>
    </rPh>
    <phoneticPr fontId="3"/>
  </si>
  <si>
    <t>表Ⅰ－３－１　休暇等（その１）</t>
    <rPh sb="0" eb="1">
      <t>ヒョウ</t>
    </rPh>
    <rPh sb="7" eb="9">
      <t>キュウカ</t>
    </rPh>
    <rPh sb="9" eb="10">
      <t>トウ</t>
    </rPh>
    <phoneticPr fontId="3"/>
  </si>
  <si>
    <t>　　　　D：３年以内</t>
    <rPh sb="7" eb="8">
      <t>ネン</t>
    </rPh>
    <rPh sb="8" eb="10">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</si>
  <si>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</si>
  <si>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B：1年（年度）につき１８０日以内</t>
    <rPh sb="7" eb="8">
      <t>ネン</t>
    </rPh>
    <rPh sb="9" eb="11">
      <t>ネンド</t>
    </rPh>
    <rPh sb="18" eb="19">
      <t>ニチ</t>
    </rPh>
    <rPh sb="19" eb="21">
      <t>イナイ</t>
    </rPh>
    <phoneticPr fontId="3"/>
  </si>
  <si>
    <t>　　　　A：６か月又は１８０日以内</t>
    <rPh sb="8" eb="9">
      <t>ツキ</t>
    </rPh>
    <rPh sb="9" eb="10">
      <t>マタ</t>
    </rPh>
    <rPh sb="14" eb="15">
      <t>ニチ</t>
    </rPh>
    <rPh sb="15" eb="17">
      <t>イナイ</t>
    </rPh>
    <phoneticPr fontId="3"/>
  </si>
  <si>
    <t>※　介護休暇の区分</t>
    <rPh sb="2" eb="4">
      <t>カイゴ</t>
    </rPh>
    <rPh sb="4" eb="6">
      <t>キュウカ</t>
    </rPh>
    <rPh sb="7" eb="9">
      <t>クブン</t>
    </rPh>
    <phoneticPr fontId="3"/>
  </si>
  <si>
    <t>　　　　イ：１回の病気休暇の上限期間は必要最小限度、給与は90日を超えると半減</t>
    <rPh sb="7" eb="8">
      <t>カイ</t>
    </rPh>
    <rPh sb="9" eb="11">
      <t>ビョウキ</t>
    </rPh>
    <rPh sb="11" eb="13">
      <t>キュウカ</t>
    </rPh>
    <rPh sb="14" eb="16">
      <t>ジョウゲン</t>
    </rPh>
    <rPh sb="16" eb="18">
      <t>キカン</t>
    </rPh>
    <rPh sb="19" eb="21">
      <t>ヒツヨウ</t>
    </rPh>
    <rPh sb="21" eb="23">
      <t>サイショウ</t>
    </rPh>
    <rPh sb="23" eb="25">
      <t>ゲンド</t>
    </rPh>
    <rPh sb="26" eb="28">
      <t>キュウヨ</t>
    </rPh>
    <rPh sb="31" eb="32">
      <t>ニチ</t>
    </rPh>
    <rPh sb="33" eb="34">
      <t>コ</t>
    </rPh>
    <rPh sb="37" eb="39">
      <t>ハンゲン</t>
    </rPh>
    <phoneticPr fontId="3"/>
  </si>
  <si>
    <t>　　　　ア：１回の病気休暇の上限期間は90日以内又は３月以内、期間中の給与は減額なし</t>
    <rPh sb="7" eb="8">
      <t>カイ</t>
    </rPh>
    <rPh sb="9" eb="11">
      <t>ビョウキ</t>
    </rPh>
    <rPh sb="11" eb="13">
      <t>キュウカ</t>
    </rPh>
    <rPh sb="14" eb="16">
      <t>ジョウゲン</t>
    </rPh>
    <rPh sb="16" eb="18">
      <t>キカン</t>
    </rPh>
    <rPh sb="21" eb="22">
      <t>ニチ</t>
    </rPh>
    <rPh sb="22" eb="24">
      <t>イナイ</t>
    </rPh>
    <rPh sb="24" eb="25">
      <t>マタ</t>
    </rPh>
    <rPh sb="27" eb="28">
      <t>ツキ</t>
    </rPh>
    <rPh sb="28" eb="30">
      <t>イナイ</t>
    </rPh>
    <rPh sb="31" eb="34">
      <t>キカンチュウ</t>
    </rPh>
    <rPh sb="35" eb="37">
      <t>キュウヨ</t>
    </rPh>
    <rPh sb="38" eb="40">
      <t>ゲンガク</t>
    </rPh>
    <phoneticPr fontId="3"/>
  </si>
  <si>
    <t>　　（1回の上限期間）</t>
    <phoneticPr fontId="3"/>
  </si>
  <si>
    <t>　　　　b：年間で取得日数の上限を定めている</t>
    <rPh sb="6" eb="8">
      <t>ネンカン</t>
    </rPh>
    <rPh sb="9" eb="11">
      <t>シュトク</t>
    </rPh>
    <rPh sb="11" eb="13">
      <t>ニッスウ</t>
    </rPh>
    <rPh sb="14" eb="16">
      <t>ジョウゲン</t>
    </rPh>
    <rPh sb="17" eb="18">
      <t>サダ</t>
    </rPh>
    <phoneticPr fontId="3"/>
  </si>
  <si>
    <t>　　　　a：原則、必要最小限の期間とし、連続取得日数の上限を定めている</t>
    <rPh sb="6" eb="8">
      <t>ゲンソク</t>
    </rPh>
    <rPh sb="9" eb="11">
      <t>ヒツヨウ</t>
    </rPh>
    <rPh sb="11" eb="14">
      <t>サイショウゲン</t>
    </rPh>
    <rPh sb="15" eb="17">
      <t>キカン</t>
    </rPh>
    <rPh sb="20" eb="22">
      <t>レンゾク</t>
    </rPh>
    <rPh sb="22" eb="24">
      <t>シュトク</t>
    </rPh>
    <rPh sb="24" eb="26">
      <t>ニッスウ</t>
    </rPh>
    <rPh sb="27" eb="29">
      <t>ジョウゲン</t>
    </rPh>
    <rPh sb="30" eb="31">
      <t>サダ</t>
    </rPh>
    <phoneticPr fontId="3"/>
  </si>
  <si>
    <t>　　（付与日数）</t>
    <phoneticPr fontId="3"/>
  </si>
  <si>
    <t>※　病気(療養)休暇の区分</t>
    <rPh sb="2" eb="4">
      <t>ビョウキ</t>
    </rPh>
    <rPh sb="5" eb="7">
      <t>リョウヨウ</t>
    </rPh>
    <rPh sb="8" eb="10">
      <t>キュウカ</t>
    </rPh>
    <rPh sb="11" eb="13">
      <t>クブン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</si>
  <si>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</si>
  <si>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</si>
  <si>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</si>
  <si>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D</t>
    <phoneticPr fontId="3"/>
  </si>
  <si>
    <t>ア</t>
  </si>
  <si>
    <t>a</t>
  </si>
  <si>
    <t>2日</t>
  </si>
  <si>
    <t>5日</t>
    <rPh sb="1" eb="2">
      <t>ｈ</t>
    </rPh>
    <phoneticPr fontId="3"/>
  </si>
  <si>
    <t>3日</t>
    <rPh sb="1" eb="2">
      <t>ｈ</t>
    </rPh>
    <phoneticPr fontId="3"/>
  </si>
  <si>
    <t>2日</t>
    <rPh sb="1" eb="2">
      <t>ｈ</t>
    </rPh>
    <phoneticPr fontId="3"/>
  </si>
  <si>
    <t>－</t>
    <phoneticPr fontId="3"/>
  </si>
  <si>
    <t>Ａ</t>
  </si>
  <si>
    <t>請求</t>
    <rPh sb="0" eb="2">
      <t>セイキュウ</t>
    </rPh>
    <phoneticPr fontId="3"/>
  </si>
  <si>
    <t>b</t>
    <phoneticPr fontId="3"/>
  </si>
  <si>
    <t>30日</t>
  </si>
  <si>
    <t>14日</t>
    <phoneticPr fontId="3"/>
  </si>
  <si>
    <t>9日</t>
    <rPh sb="1" eb="2">
      <t>ｈ</t>
    </rPh>
    <phoneticPr fontId="3"/>
  </si>
  <si>
    <t>B</t>
    <phoneticPr fontId="3"/>
  </si>
  <si>
    <t>Ａ</t>
    <phoneticPr fontId="3"/>
  </si>
  <si>
    <t>8日</t>
    <rPh sb="1" eb="2">
      <t>ニチ</t>
    </rPh>
    <phoneticPr fontId="3"/>
  </si>
  <si>
    <t>6日</t>
    <rPh sb="1" eb="2">
      <t>ｈ</t>
    </rPh>
    <phoneticPr fontId="3"/>
  </si>
  <si>
    <t>必要</t>
    <rPh sb="0" eb="2">
      <t>ヒツヨウ</t>
    </rPh>
    <phoneticPr fontId="3"/>
  </si>
  <si>
    <t>8日</t>
    <rPh sb="1" eb="2">
      <t>ｈ</t>
    </rPh>
    <phoneticPr fontId="3"/>
  </si>
  <si>
    <t>イ</t>
  </si>
  <si>
    <t>7日</t>
    <rPh sb="1" eb="2">
      <t>ｈ</t>
    </rPh>
    <phoneticPr fontId="3"/>
  </si>
  <si>
    <t>C</t>
    <phoneticPr fontId="3"/>
  </si>
  <si>
    <t>2日</t>
    <phoneticPr fontId="3"/>
  </si>
  <si>
    <t>10日</t>
    <phoneticPr fontId="3"/>
  </si>
  <si>
    <t>四街道市</t>
    <rPh sb="0" eb="4">
      <t>ヨツカイドウシ</t>
    </rPh>
    <phoneticPr fontId="3"/>
  </si>
  <si>
    <t>9日</t>
    <rPh sb="1" eb="2">
      <t>ニチ</t>
    </rPh>
    <phoneticPr fontId="3"/>
  </si>
  <si>
    <t>4日</t>
    <rPh sb="1" eb="2">
      <t>ｈ</t>
    </rPh>
    <phoneticPr fontId="3"/>
  </si>
  <si>
    <t>11日</t>
    <rPh sb="2" eb="3">
      <t>ｈ</t>
    </rPh>
    <phoneticPr fontId="3"/>
  </si>
  <si>
    <t>10日</t>
    <rPh sb="2" eb="3">
      <t>ｈ</t>
    </rPh>
    <phoneticPr fontId="3"/>
  </si>
  <si>
    <t>鴨川市</t>
    <rPh sb="0" eb="1">
      <t>カモ</t>
    </rPh>
    <rPh sb="1" eb="2">
      <t>ガワ</t>
    </rPh>
    <rPh sb="2" eb="3">
      <t>シ</t>
    </rPh>
    <phoneticPr fontId="3"/>
  </si>
  <si>
    <t>13日</t>
    <rPh sb="2" eb="3">
      <t>ｈ</t>
    </rPh>
    <phoneticPr fontId="3"/>
  </si>
  <si>
    <t>14日</t>
  </si>
  <si>
    <t>1日</t>
    <rPh sb="1" eb="2">
      <t>ｈ</t>
    </rPh>
    <phoneticPr fontId="3"/>
  </si>
  <si>
    <t>1日</t>
    <rPh sb="1" eb="2">
      <t>ニチ</t>
    </rPh>
    <phoneticPr fontId="3"/>
  </si>
  <si>
    <t>2日</t>
    <rPh sb="1" eb="2">
      <t>ヒ</t>
    </rPh>
    <phoneticPr fontId="3"/>
  </si>
  <si>
    <t>30日</t>
    <phoneticPr fontId="3"/>
  </si>
  <si>
    <t>20日</t>
    <phoneticPr fontId="3"/>
  </si>
  <si>
    <t>10日</t>
    <rPh sb="2" eb="3">
      <t>カ</t>
    </rPh>
    <phoneticPr fontId="3"/>
  </si>
  <si>
    <t>6日</t>
    <phoneticPr fontId="3"/>
  </si>
  <si>
    <t>定年時</t>
    <rPh sb="0" eb="2">
      <t>テイネン</t>
    </rPh>
    <rPh sb="2" eb="3">
      <t>ジ</t>
    </rPh>
    <phoneticPr fontId="3"/>
  </si>
  <si>
    <t>35年</t>
    <rPh sb="2" eb="3">
      <t>ネン</t>
    </rPh>
    <phoneticPr fontId="3"/>
  </si>
  <si>
    <t>30年</t>
    <rPh sb="2" eb="3">
      <t>ネン</t>
    </rPh>
    <phoneticPr fontId="3"/>
  </si>
  <si>
    <t>25年</t>
    <rPh sb="2" eb="3">
      <t>ネン</t>
    </rPh>
    <phoneticPr fontId="3"/>
  </si>
  <si>
    <t>20年</t>
    <rPh sb="2" eb="3">
      <t>ネン</t>
    </rPh>
    <phoneticPr fontId="3"/>
  </si>
  <si>
    <t>15年</t>
    <rPh sb="2" eb="3">
      <t>ネン</t>
    </rPh>
    <phoneticPr fontId="3"/>
  </si>
  <si>
    <t>10年</t>
    <rPh sb="2" eb="3">
      <t>ネン</t>
    </rPh>
    <phoneticPr fontId="3"/>
  </si>
  <si>
    <t>1回の
上限期間</t>
    <rPh sb="1" eb="2">
      <t>カイ</t>
    </rPh>
    <rPh sb="4" eb="6">
      <t>ジョウゲン</t>
    </rPh>
    <rPh sb="6" eb="8">
      <t>キカン</t>
    </rPh>
    <phoneticPr fontId="3"/>
  </si>
  <si>
    <t>20 介護休暇</t>
    <rPh sb="3" eb="5">
      <t>カイゴ</t>
    </rPh>
    <rPh sb="5" eb="7">
      <t>キュウカ</t>
    </rPh>
    <phoneticPr fontId="3"/>
  </si>
  <si>
    <t>令和2年4月1日現在</t>
    <rPh sb="0" eb="2">
      <t>レイワ</t>
    </rPh>
    <rPh sb="3" eb="4">
      <t>ネン</t>
    </rPh>
    <rPh sb="5" eb="6">
      <t>ガツ</t>
    </rPh>
    <rPh sb="7" eb="8">
      <t>ニチ</t>
    </rPh>
    <rPh sb="8" eb="10">
      <t>ゲンザイ</t>
    </rPh>
    <phoneticPr fontId="3"/>
  </si>
  <si>
    <t>表Ⅰ－３－１　休暇等（その２）</t>
    <rPh sb="0" eb="1">
      <t>ヒョウ</t>
    </rPh>
    <rPh sb="7" eb="9">
      <t>キュウカ</t>
    </rPh>
    <rPh sb="9" eb="10">
      <t>トウ</t>
    </rPh>
    <phoneticPr fontId="3"/>
  </si>
  <si>
    <t>合計</t>
    <rPh sb="0" eb="2">
      <t>ゴウケイ</t>
    </rPh>
    <phoneticPr fontId="24"/>
  </si>
  <si>
    <t>一部事務組合等</t>
    <rPh sb="0" eb="2">
      <t>イチブ</t>
    </rPh>
    <rPh sb="2" eb="4">
      <t>ジム</t>
    </rPh>
    <rPh sb="4" eb="7">
      <t>クミアイトウ</t>
    </rPh>
    <phoneticPr fontId="24"/>
  </si>
  <si>
    <t>市町村</t>
    <rPh sb="0" eb="3">
      <t>シチョウソン</t>
    </rPh>
    <phoneticPr fontId="24"/>
  </si>
  <si>
    <t>町村</t>
    <rPh sb="0" eb="2">
      <t>チョウソン</t>
    </rPh>
    <phoneticPr fontId="24"/>
  </si>
  <si>
    <t>市</t>
    <rPh sb="0" eb="1">
      <t>シ</t>
    </rPh>
    <phoneticPr fontId="24"/>
  </si>
  <si>
    <t>かずさ広域水道連合企業団</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</si>
  <si>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3"/>
  </si>
  <si>
    <t>南房総広域水道企業団</t>
    <rPh sb="0" eb="1">
      <t>ミナミ</t>
    </rPh>
    <rPh sb="1" eb="3">
      <t>ボウソウ</t>
    </rPh>
    <rPh sb="3" eb="5">
      <t>コウイキ</t>
    </rPh>
    <rPh sb="5" eb="7">
      <t>スイドウ</t>
    </rPh>
    <rPh sb="7" eb="9">
      <t>キギョウ</t>
    </rPh>
    <rPh sb="9" eb="10">
      <t>ダン</t>
    </rPh>
    <phoneticPr fontId="3"/>
  </si>
  <si>
    <t>君津広域水道企業団</t>
    <rPh sb="0" eb="2">
      <t>キミツ</t>
    </rPh>
    <rPh sb="2" eb="4">
      <t>コウイキ</t>
    </rPh>
    <rPh sb="4" eb="6">
      <t>スイドウ</t>
    </rPh>
    <rPh sb="6" eb="8">
      <t>キギョウ</t>
    </rPh>
    <rPh sb="8" eb="9">
      <t>ダン</t>
    </rPh>
    <phoneticPr fontId="3"/>
  </si>
  <si>
    <t>印西地区環境整備事業組合</t>
    <rPh sb="0" eb="2">
      <t>インザイ</t>
    </rPh>
    <rPh sb="2" eb="4">
      <t>チク</t>
    </rPh>
    <rPh sb="4" eb="6">
      <t>カンキョウ</t>
    </rPh>
    <rPh sb="6" eb="8">
      <t>セイビ</t>
    </rPh>
    <rPh sb="8" eb="10">
      <t>ジギョウ</t>
    </rPh>
    <rPh sb="10" eb="12">
      <t>クミアイ</t>
    </rPh>
    <phoneticPr fontId="3"/>
  </si>
  <si>
    <t>山武郡市広域水道企業団</t>
    <rPh sb="0" eb="1">
      <t>ヤマ</t>
    </rPh>
    <rPh sb="1" eb="2">
      <t>ブ</t>
    </rPh>
    <rPh sb="2" eb="3">
      <t>グン</t>
    </rPh>
    <rPh sb="3" eb="4">
      <t>シ</t>
    </rPh>
    <rPh sb="4" eb="6">
      <t>コウイキ</t>
    </rPh>
    <rPh sb="6" eb="8">
      <t>スイドウ</t>
    </rPh>
    <rPh sb="8" eb="10">
      <t>キギョウ</t>
    </rPh>
    <rPh sb="10" eb="11">
      <t>ダン</t>
    </rPh>
    <phoneticPr fontId="3"/>
  </si>
  <si>
    <t>八匝水道企業団</t>
    <rPh sb="0" eb="1">
      <t>ハチ</t>
    </rPh>
    <rPh sb="1" eb="2">
      <t>ソウ</t>
    </rPh>
    <rPh sb="2" eb="4">
      <t>スイドウ</t>
    </rPh>
    <rPh sb="4" eb="6">
      <t>キギョウ</t>
    </rPh>
    <rPh sb="6" eb="7">
      <t>ダン</t>
    </rPh>
    <phoneticPr fontId="3"/>
  </si>
  <si>
    <t>君津富津広域下水道組合</t>
    <rPh sb="0" eb="2">
      <t>キミツ</t>
    </rPh>
    <rPh sb="2" eb="4">
      <t>フッツ</t>
    </rPh>
    <rPh sb="4" eb="6">
      <t>コウイキ</t>
    </rPh>
    <rPh sb="6" eb="9">
      <t>ゲスイドウ</t>
    </rPh>
    <rPh sb="9" eb="11">
      <t>クミアイ</t>
    </rPh>
    <phoneticPr fontId="3"/>
  </si>
  <si>
    <t>東総広域水道企業団</t>
    <rPh sb="0" eb="1">
      <t>ヒガシ</t>
    </rPh>
    <rPh sb="1" eb="2">
      <t>ソウ</t>
    </rPh>
    <rPh sb="2" eb="4">
      <t>コウイキ</t>
    </rPh>
    <rPh sb="4" eb="6">
      <t>スイドウ</t>
    </rPh>
    <rPh sb="6" eb="8">
      <t>キギョウ</t>
    </rPh>
    <rPh sb="8" eb="9">
      <t>ダン</t>
    </rPh>
    <phoneticPr fontId="3"/>
  </si>
  <si>
    <t>北千葉広域水道企業団</t>
    <rPh sb="0" eb="1">
      <t>キタ</t>
    </rPh>
    <rPh sb="1" eb="3">
      <t>チバ</t>
    </rPh>
    <rPh sb="3" eb="5">
      <t>コウイキ</t>
    </rPh>
    <rPh sb="5" eb="7">
      <t>スイドウ</t>
    </rPh>
    <rPh sb="7" eb="9">
      <t>キギョウ</t>
    </rPh>
    <rPh sb="9" eb="10">
      <t>ダン</t>
    </rPh>
    <phoneticPr fontId="3"/>
  </si>
  <si>
    <t>印旛郡市広域市町村圏事務組合</t>
    <rPh sb="0" eb="2">
      <t>インバ</t>
    </rPh>
    <rPh sb="2" eb="3">
      <t>グン</t>
    </rPh>
    <rPh sb="3" eb="4">
      <t>シ</t>
    </rPh>
    <rPh sb="4" eb="6">
      <t>コウイキ</t>
    </rPh>
    <rPh sb="6" eb="9">
      <t>シチョウソン</t>
    </rPh>
    <rPh sb="9" eb="10">
      <t>ケン</t>
    </rPh>
    <rPh sb="10" eb="12">
      <t>ジム</t>
    </rPh>
    <rPh sb="12" eb="14">
      <t>クミアイ</t>
    </rPh>
    <phoneticPr fontId="3"/>
  </si>
  <si>
    <t>夷隅郡市広域市町村圏事務組合</t>
    <rPh sb="0" eb="2">
      <t>イスミ</t>
    </rPh>
    <rPh sb="2" eb="3">
      <t>グン</t>
    </rPh>
    <rPh sb="3" eb="4">
      <t>シ</t>
    </rPh>
    <rPh sb="4" eb="6">
      <t>コウイキ</t>
    </rPh>
    <rPh sb="6" eb="9">
      <t>シチョウソン</t>
    </rPh>
    <rPh sb="9" eb="10">
      <t>ケン</t>
    </rPh>
    <rPh sb="10" eb="12">
      <t>ジム</t>
    </rPh>
    <rPh sb="12" eb="14">
      <t>クミアイ</t>
    </rPh>
    <phoneticPr fontId="3"/>
  </si>
  <si>
    <t>九十九里地域水道企業団</t>
    <rPh sb="0" eb="4">
      <t>クジュウクリ</t>
    </rPh>
    <rPh sb="4" eb="6">
      <t>チイキ</t>
    </rPh>
    <rPh sb="6" eb="8">
      <t>スイドウ</t>
    </rPh>
    <rPh sb="8" eb="10">
      <t>キギョウ</t>
    </rPh>
    <rPh sb="10" eb="11">
      <t>ダン</t>
    </rPh>
    <phoneticPr fontId="3"/>
  </si>
  <si>
    <t>印西地区消防組合</t>
    <rPh sb="0" eb="2">
      <t>インザイ</t>
    </rPh>
    <rPh sb="2" eb="4">
      <t>チク</t>
    </rPh>
    <rPh sb="4" eb="6">
      <t>ショウボウ</t>
    </rPh>
    <rPh sb="6" eb="8">
      <t>クミアイ</t>
    </rPh>
    <phoneticPr fontId="3"/>
  </si>
  <si>
    <t>東総地区広域市町村圏事務組合</t>
    <rPh sb="0" eb="1">
      <t>ヒガシ</t>
    </rPh>
    <rPh sb="1" eb="2">
      <t>ソウ</t>
    </rPh>
    <rPh sb="2" eb="4">
      <t>チク</t>
    </rPh>
    <rPh sb="4" eb="6">
      <t>コウイキ</t>
    </rPh>
    <rPh sb="6" eb="10">
      <t>シチョウソンケン</t>
    </rPh>
    <rPh sb="10" eb="12">
      <t>ジム</t>
    </rPh>
    <rPh sb="12" eb="14">
      <t>クミアイ</t>
    </rPh>
    <phoneticPr fontId="3"/>
  </si>
  <si>
    <t>佐倉市八街市酒々井町消防組合</t>
    <rPh sb="0" eb="3">
      <t>サクラシ</t>
    </rPh>
    <rPh sb="3" eb="6">
      <t>ヤチマタシ</t>
    </rPh>
    <rPh sb="6" eb="10">
      <t>シスイマチ</t>
    </rPh>
    <rPh sb="10" eb="12">
      <t>ショウボウ</t>
    </rPh>
    <rPh sb="12" eb="14">
      <t>クミアイ</t>
    </rPh>
    <phoneticPr fontId="3"/>
  </si>
  <si>
    <t>香取広域市町村圏事務組合</t>
    <rPh sb="2" eb="4">
      <t>コウイキ</t>
    </rPh>
    <rPh sb="4" eb="7">
      <t>シチョウソン</t>
    </rPh>
    <rPh sb="7" eb="8">
      <t>ケン</t>
    </rPh>
    <rPh sb="8" eb="10">
      <t>ジム</t>
    </rPh>
    <rPh sb="10" eb="12">
      <t>クミアイ</t>
    </rPh>
    <phoneticPr fontId="3"/>
  </si>
  <si>
    <t>山武郡市広域行政組合</t>
    <rPh sb="0" eb="1">
      <t>ヤマ</t>
    </rPh>
    <rPh sb="1" eb="2">
      <t>ブ</t>
    </rPh>
    <rPh sb="2" eb="3">
      <t>グン</t>
    </rPh>
    <rPh sb="3" eb="4">
      <t>シ</t>
    </rPh>
    <rPh sb="4" eb="6">
      <t>コウイキ</t>
    </rPh>
    <rPh sb="6" eb="8">
      <t>ギョウセイ</t>
    </rPh>
    <rPh sb="8" eb="10">
      <t>クミアイ</t>
    </rPh>
    <phoneticPr fontId="3"/>
  </si>
  <si>
    <t>匝瑳市横芝光町消防組合</t>
    <rPh sb="0" eb="2">
      <t>ソウサ</t>
    </rPh>
    <rPh sb="2" eb="3">
      <t>シ</t>
    </rPh>
    <rPh sb="3" eb="5">
      <t>ヨコシバ</t>
    </rPh>
    <rPh sb="5" eb="6">
      <t>ヒカリ</t>
    </rPh>
    <rPh sb="6" eb="7">
      <t>マチ</t>
    </rPh>
    <rPh sb="7" eb="9">
      <t>ショウボウ</t>
    </rPh>
    <rPh sb="9" eb="11">
      <t>クミアイ</t>
    </rPh>
    <phoneticPr fontId="3"/>
  </si>
  <si>
    <t>長生郡市広域市町村圏組合</t>
    <rPh sb="0" eb="2">
      <t>チョウセイ</t>
    </rPh>
    <rPh sb="2" eb="3">
      <t>グン</t>
    </rPh>
    <rPh sb="3" eb="4">
      <t>シ</t>
    </rPh>
    <rPh sb="4" eb="6">
      <t>コウイキ</t>
    </rPh>
    <rPh sb="6" eb="9">
      <t>シチョウソン</t>
    </rPh>
    <rPh sb="9" eb="10">
      <t>ケン</t>
    </rPh>
    <rPh sb="10" eb="12">
      <t>クミアイ</t>
    </rPh>
    <phoneticPr fontId="3"/>
  </si>
  <si>
    <t>四市複合事務組合</t>
    <rPh sb="0" eb="1">
      <t>ヨン</t>
    </rPh>
    <rPh sb="1" eb="2">
      <t>シ</t>
    </rPh>
    <rPh sb="2" eb="4">
      <t>フクゴウ</t>
    </rPh>
    <rPh sb="4" eb="6">
      <t>ジム</t>
    </rPh>
    <rPh sb="6" eb="8">
      <t>クミアイ</t>
    </rPh>
    <phoneticPr fontId="3"/>
  </si>
  <si>
    <t>安房郡市広域市町村圏事務組合</t>
    <rPh sb="0" eb="2">
      <t>アワ</t>
    </rPh>
    <rPh sb="2" eb="3">
      <t>グン</t>
    </rPh>
    <rPh sb="3" eb="4">
      <t>シ</t>
    </rPh>
    <rPh sb="4" eb="6">
      <t>コウイキ</t>
    </rPh>
    <rPh sb="6" eb="9">
      <t>シチョウソン</t>
    </rPh>
    <rPh sb="9" eb="10">
      <t>ケン</t>
    </rPh>
    <rPh sb="10" eb="12">
      <t>ジム</t>
    </rPh>
    <rPh sb="12" eb="14">
      <t>クミアイ</t>
    </rPh>
    <phoneticPr fontId="3"/>
  </si>
  <si>
    <t>君津郡市広域市町村圏事務組合</t>
    <rPh sb="0" eb="2">
      <t>キミツ</t>
    </rPh>
    <rPh sb="2" eb="3">
      <t>グン</t>
    </rPh>
    <rPh sb="3" eb="4">
      <t>シ</t>
    </rPh>
    <rPh sb="4" eb="6">
      <t>コウイキ</t>
    </rPh>
    <rPh sb="6" eb="9">
      <t>シチョウソン</t>
    </rPh>
    <rPh sb="9" eb="10">
      <t>ケン</t>
    </rPh>
    <rPh sb="10" eb="12">
      <t>ジム</t>
    </rPh>
    <rPh sb="12" eb="14">
      <t>クミアイ</t>
    </rPh>
    <phoneticPr fontId="3"/>
  </si>
  <si>
    <t>匝瑳市ほか二町環境衛生組合</t>
    <rPh sb="0" eb="2">
      <t>ソウサ</t>
    </rPh>
    <rPh sb="2" eb="3">
      <t>シ</t>
    </rPh>
    <rPh sb="5" eb="6">
      <t>ニ</t>
    </rPh>
    <rPh sb="6" eb="7">
      <t>マチ</t>
    </rPh>
    <rPh sb="7" eb="9">
      <t>カンキョウ</t>
    </rPh>
    <rPh sb="9" eb="11">
      <t>エイセイ</t>
    </rPh>
    <rPh sb="11" eb="13">
      <t>クミアイ</t>
    </rPh>
    <phoneticPr fontId="3"/>
  </si>
  <si>
    <t>千葉県競馬組合</t>
    <rPh sb="0" eb="3">
      <t>チバケン</t>
    </rPh>
    <rPh sb="3" eb="5">
      <t>ケイバ</t>
    </rPh>
    <rPh sb="5" eb="7">
      <t>クミアイ</t>
    </rPh>
    <phoneticPr fontId="3"/>
  </si>
  <si>
    <t>布施学校組合</t>
    <rPh sb="0" eb="2">
      <t>フセ</t>
    </rPh>
    <rPh sb="2" eb="4">
      <t>ガッコウ</t>
    </rPh>
    <rPh sb="4" eb="6">
      <t>クミアイ</t>
    </rPh>
    <phoneticPr fontId="3"/>
  </si>
  <si>
    <t>印旛利根川水防事務組合</t>
    <rPh sb="0" eb="2">
      <t>インバ</t>
    </rPh>
    <rPh sb="2" eb="5">
      <t>トネガワ</t>
    </rPh>
    <rPh sb="5" eb="7">
      <t>スイボウ</t>
    </rPh>
    <rPh sb="7" eb="9">
      <t>ジム</t>
    </rPh>
    <rPh sb="9" eb="11">
      <t>クミアイ</t>
    </rPh>
    <phoneticPr fontId="3"/>
  </si>
  <si>
    <t>一宮聖苑組合</t>
    <rPh sb="0" eb="2">
      <t>イチノミヤ</t>
    </rPh>
    <rPh sb="2" eb="3">
      <t>セイ</t>
    </rPh>
    <rPh sb="3" eb="4">
      <t>エン</t>
    </rPh>
    <rPh sb="4" eb="6">
      <t>クミアイ</t>
    </rPh>
    <phoneticPr fontId="3"/>
  </si>
  <si>
    <t>佐倉市、四街道市、酒々井町葬祭組合</t>
    <rPh sb="0" eb="3">
      <t>サクラシ</t>
    </rPh>
    <rPh sb="4" eb="8">
      <t>ヨツカイドウシ</t>
    </rPh>
    <rPh sb="9" eb="13">
      <t>シスイマチ</t>
    </rPh>
    <rPh sb="13" eb="15">
      <t>ソウサイ</t>
    </rPh>
    <rPh sb="15" eb="17">
      <t>クミアイ</t>
    </rPh>
    <phoneticPr fontId="3"/>
  </si>
  <si>
    <t>夷隅環境衛生組合</t>
    <rPh sb="0" eb="2">
      <t>イスミ</t>
    </rPh>
    <rPh sb="2" eb="4">
      <t>カンキョウ</t>
    </rPh>
    <rPh sb="4" eb="6">
      <t>エイセイ</t>
    </rPh>
    <rPh sb="6" eb="8">
      <t>クミアイ</t>
    </rPh>
    <phoneticPr fontId="3"/>
  </si>
  <si>
    <t>東総衛生組合</t>
    <rPh sb="0" eb="1">
      <t>ヒガシ</t>
    </rPh>
    <rPh sb="1" eb="2">
      <t>ソウ</t>
    </rPh>
    <rPh sb="2" eb="4">
      <t>エイセイ</t>
    </rPh>
    <rPh sb="4" eb="6">
      <t>クミアイ</t>
    </rPh>
    <phoneticPr fontId="3"/>
  </si>
  <si>
    <t>印西地区衛生組合</t>
    <rPh sb="0" eb="2">
      <t>インザイ</t>
    </rPh>
    <rPh sb="2" eb="4">
      <t>チク</t>
    </rPh>
    <rPh sb="4" eb="6">
      <t>エイセイ</t>
    </rPh>
    <rPh sb="6" eb="8">
      <t>クミアイ</t>
    </rPh>
    <phoneticPr fontId="3"/>
  </si>
  <si>
    <t>印旛衛生施設管理組合</t>
    <rPh sb="0" eb="2">
      <t>インバ</t>
    </rPh>
    <rPh sb="2" eb="4">
      <t>エイセイ</t>
    </rPh>
    <rPh sb="4" eb="6">
      <t>シセツ</t>
    </rPh>
    <rPh sb="6" eb="8">
      <t>カンリ</t>
    </rPh>
    <rPh sb="8" eb="10">
      <t>クミアイ</t>
    </rPh>
    <phoneticPr fontId="3"/>
  </si>
  <si>
    <t>柏・白井・鎌ケ谷環境衛生組合</t>
    <rPh sb="0" eb="1">
      <t>カシワ</t>
    </rPh>
    <rPh sb="2" eb="4">
      <t>シロイ</t>
    </rPh>
    <rPh sb="5" eb="8">
      <t>カマガヤ</t>
    </rPh>
    <rPh sb="8" eb="10">
      <t>カンキョウ</t>
    </rPh>
    <rPh sb="10" eb="12">
      <t>エイセイ</t>
    </rPh>
    <rPh sb="12" eb="14">
      <t>クミアイ</t>
    </rPh>
    <phoneticPr fontId="3"/>
  </si>
  <si>
    <t>山武郡市環境衛生組合</t>
    <rPh sb="0" eb="1">
      <t>ヤマ</t>
    </rPh>
    <rPh sb="1" eb="2">
      <t>ブ</t>
    </rPh>
    <rPh sb="2" eb="3">
      <t>グン</t>
    </rPh>
    <rPh sb="3" eb="4">
      <t>シ</t>
    </rPh>
    <rPh sb="4" eb="6">
      <t>カンキョウ</t>
    </rPh>
    <rPh sb="6" eb="8">
      <t>エイセイ</t>
    </rPh>
    <rPh sb="8" eb="10">
      <t>クミアイ</t>
    </rPh>
    <phoneticPr fontId="3"/>
  </si>
  <si>
    <t>東金市外三市町清掃組合</t>
    <rPh sb="0" eb="3">
      <t>トウガネシ</t>
    </rPh>
    <rPh sb="3" eb="4">
      <t>ソト</t>
    </rPh>
    <rPh sb="4" eb="5">
      <t>サン</t>
    </rPh>
    <rPh sb="5" eb="6">
      <t>シ</t>
    </rPh>
    <rPh sb="6" eb="7">
      <t>マチ</t>
    </rPh>
    <rPh sb="7" eb="9">
      <t>セイソウ</t>
    </rPh>
    <rPh sb="9" eb="11">
      <t>クミアイ</t>
    </rPh>
    <phoneticPr fontId="3"/>
  </si>
  <si>
    <t>佐倉市、酒々井町清掃組合</t>
    <rPh sb="0" eb="3">
      <t>サクラシ</t>
    </rPh>
    <rPh sb="4" eb="8">
      <t>シスイマチ</t>
    </rPh>
    <rPh sb="8" eb="10">
      <t>セイソウ</t>
    </rPh>
    <rPh sb="10" eb="12">
      <t>クミアイ</t>
    </rPh>
    <phoneticPr fontId="3"/>
  </si>
  <si>
    <t>鋸南地区環境衛生組合</t>
    <rPh sb="0" eb="2">
      <t>キョナン</t>
    </rPh>
    <rPh sb="2" eb="4">
      <t>チク</t>
    </rPh>
    <rPh sb="4" eb="6">
      <t>カンキョウ</t>
    </rPh>
    <rPh sb="6" eb="8">
      <t>エイセイ</t>
    </rPh>
    <rPh sb="8" eb="10">
      <t>クミアイ</t>
    </rPh>
    <phoneticPr fontId="3"/>
  </si>
  <si>
    <t>東葛中部地区総合開発事務組合</t>
    <rPh sb="0" eb="1">
      <t>ヒガシ</t>
    </rPh>
    <rPh sb="1" eb="2">
      <t>カズラ</t>
    </rPh>
    <rPh sb="2" eb="4">
      <t>チュウブ</t>
    </rPh>
    <rPh sb="4" eb="6">
      <t>チク</t>
    </rPh>
    <rPh sb="6" eb="8">
      <t>ソウゴウ</t>
    </rPh>
    <rPh sb="8" eb="10">
      <t>カイハツ</t>
    </rPh>
    <rPh sb="10" eb="12">
      <t>ジム</t>
    </rPh>
    <rPh sb="12" eb="14">
      <t>クミアイ</t>
    </rPh>
    <phoneticPr fontId="3"/>
  </si>
  <si>
    <t>千葉県市町村総合事務組合</t>
    <rPh sb="0" eb="3">
      <t>チバケン</t>
    </rPh>
    <rPh sb="3" eb="6">
      <t>シチョウソン</t>
    </rPh>
    <rPh sb="6" eb="8">
      <t>ソウゴウ</t>
    </rPh>
    <rPh sb="8" eb="10">
      <t>ジム</t>
    </rPh>
    <rPh sb="10" eb="12">
      <t>クミアイ</t>
    </rPh>
    <phoneticPr fontId="3"/>
  </si>
  <si>
    <t>君津中央病院企業団</t>
    <rPh sb="0" eb="2">
      <t>キミツ</t>
    </rPh>
    <rPh sb="2" eb="4">
      <t>チュウオウ</t>
    </rPh>
    <rPh sb="4" eb="6">
      <t>ビョウイン</t>
    </rPh>
    <rPh sb="6" eb="8">
      <t>キギョウ</t>
    </rPh>
    <rPh sb="8" eb="9">
      <t>ダン</t>
    </rPh>
    <phoneticPr fontId="3"/>
  </si>
  <si>
    <t>国保国吉病院組合</t>
    <rPh sb="0" eb="2">
      <t>コクホ</t>
    </rPh>
    <rPh sb="2" eb="4">
      <t>クニヨシ</t>
    </rPh>
    <rPh sb="4" eb="6">
      <t>ビョウイン</t>
    </rPh>
    <rPh sb="6" eb="8">
      <t>クミアイ</t>
    </rPh>
    <phoneticPr fontId="3"/>
  </si>
  <si>
    <t>香取市東庄町病院組合</t>
  </si>
  <si>
    <t>鋸南町</t>
    <rPh sb="0" eb="3">
      <t>キョナンマチ</t>
    </rPh>
    <phoneticPr fontId="3"/>
  </si>
  <si>
    <t>御宿町</t>
    <rPh sb="0" eb="3">
      <t>オンジュクマチ</t>
    </rPh>
    <phoneticPr fontId="3"/>
  </si>
  <si>
    <t>大多喜町</t>
    <rPh sb="0" eb="3">
      <t>オオタキ</t>
    </rPh>
    <rPh sb="3" eb="4">
      <t>マチ</t>
    </rPh>
    <phoneticPr fontId="3"/>
  </si>
  <si>
    <t>長南町</t>
    <rPh sb="0" eb="2">
      <t>チョウナン</t>
    </rPh>
    <rPh sb="2" eb="3">
      <t>マチ</t>
    </rPh>
    <phoneticPr fontId="3"/>
  </si>
  <si>
    <t>長柄町</t>
    <rPh sb="0" eb="3">
      <t>ナガラマチ</t>
    </rPh>
    <phoneticPr fontId="3"/>
  </si>
  <si>
    <t>白子町</t>
    <rPh sb="0" eb="3">
      <t>シラコマチ</t>
    </rPh>
    <phoneticPr fontId="3"/>
  </si>
  <si>
    <t>長生村</t>
    <rPh sb="0" eb="3">
      <t>チョウセイムラ</t>
    </rPh>
    <phoneticPr fontId="3"/>
  </si>
  <si>
    <t>睦沢町</t>
    <rPh sb="0" eb="3">
      <t>ムツザワマチ</t>
    </rPh>
    <phoneticPr fontId="3"/>
  </si>
  <si>
    <t>一宮町</t>
    <rPh sb="0" eb="3">
      <t>イチノミヤマチ</t>
    </rPh>
    <phoneticPr fontId="3"/>
  </si>
  <si>
    <t>芝山町</t>
    <rPh sb="0" eb="2">
      <t>シバヤマ</t>
    </rPh>
    <rPh sb="2" eb="3">
      <t>マチ</t>
    </rPh>
    <phoneticPr fontId="3"/>
  </si>
  <si>
    <t>九十九里町</t>
    <rPh sb="0" eb="4">
      <t>クジュウクリ</t>
    </rPh>
    <rPh sb="4" eb="5">
      <t>マチ</t>
    </rPh>
    <phoneticPr fontId="3"/>
  </si>
  <si>
    <t>東庄町</t>
    <rPh sb="0" eb="2">
      <t>トウノショウ</t>
    </rPh>
    <rPh sb="2" eb="3">
      <t>マチ</t>
    </rPh>
    <phoneticPr fontId="3"/>
  </si>
  <si>
    <t>多古町</t>
    <rPh sb="0" eb="2">
      <t>タコ</t>
    </rPh>
    <rPh sb="2" eb="3">
      <t>マチ</t>
    </rPh>
    <phoneticPr fontId="3"/>
  </si>
  <si>
    <t>神崎町</t>
    <rPh sb="0" eb="2">
      <t>コウザキ</t>
    </rPh>
    <rPh sb="2" eb="3">
      <t>マチ</t>
    </rPh>
    <phoneticPr fontId="3"/>
  </si>
  <si>
    <t>栄町</t>
    <rPh sb="0" eb="2">
      <t>サカエマチ</t>
    </rPh>
    <phoneticPr fontId="3"/>
  </si>
  <si>
    <t>酒々井町</t>
    <rPh sb="0" eb="3">
      <t>シスイ</t>
    </rPh>
    <rPh sb="3" eb="4">
      <t>マチ</t>
    </rPh>
    <phoneticPr fontId="3"/>
  </si>
  <si>
    <t>山武市</t>
    <rPh sb="0" eb="1">
      <t>ヤマ</t>
    </rPh>
    <rPh sb="1" eb="2">
      <t>ブ</t>
    </rPh>
    <rPh sb="2" eb="3">
      <t>シ</t>
    </rPh>
    <phoneticPr fontId="3"/>
  </si>
  <si>
    <t>白井市</t>
    <rPh sb="0" eb="2">
      <t>シロイ</t>
    </rPh>
    <rPh sb="2" eb="3">
      <t>シ</t>
    </rPh>
    <phoneticPr fontId="3"/>
  </si>
  <si>
    <t>印西市</t>
    <rPh sb="0" eb="3">
      <t>インザイシ</t>
    </rPh>
    <phoneticPr fontId="3"/>
  </si>
  <si>
    <t>八街市</t>
    <rPh sb="0" eb="3">
      <t>ヤチマタシ</t>
    </rPh>
    <phoneticPr fontId="3"/>
  </si>
  <si>
    <t>袖ケ浦市</t>
    <rPh sb="0" eb="3">
      <t>ソデガウラ</t>
    </rPh>
    <rPh sb="3" eb="4">
      <t>シ</t>
    </rPh>
    <phoneticPr fontId="3"/>
  </si>
  <si>
    <t>浦安市</t>
    <rPh sb="0" eb="3">
      <t>ウラヤスシ</t>
    </rPh>
    <phoneticPr fontId="3"/>
  </si>
  <si>
    <t>富津市</t>
    <rPh sb="0" eb="2">
      <t>フッツ</t>
    </rPh>
    <rPh sb="2" eb="3">
      <t>シ</t>
    </rPh>
    <phoneticPr fontId="3"/>
  </si>
  <si>
    <t>君津市</t>
    <rPh sb="0" eb="2">
      <t>キミツ</t>
    </rPh>
    <rPh sb="2" eb="3">
      <t>シ</t>
    </rPh>
    <phoneticPr fontId="3"/>
  </si>
  <si>
    <t>鎌ケ谷市</t>
    <rPh sb="0" eb="3">
      <t>カマガヤ</t>
    </rPh>
    <rPh sb="3" eb="4">
      <t>シ</t>
    </rPh>
    <phoneticPr fontId="3"/>
  </si>
  <si>
    <t>鴨川市</t>
    <rPh sb="0" eb="3">
      <t>カモガワシ</t>
    </rPh>
    <phoneticPr fontId="3"/>
  </si>
  <si>
    <t>我孫子市</t>
    <rPh sb="0" eb="4">
      <t>アビコシ</t>
    </rPh>
    <phoneticPr fontId="3"/>
  </si>
  <si>
    <t>八千代市</t>
    <rPh sb="0" eb="4">
      <t>ヤチヨシ</t>
    </rPh>
    <phoneticPr fontId="3"/>
  </si>
  <si>
    <t>流山市</t>
    <rPh sb="0" eb="3">
      <t>ナガレヤマシ</t>
    </rPh>
    <phoneticPr fontId="3"/>
  </si>
  <si>
    <t>市原市</t>
    <rPh sb="0" eb="3">
      <t>イチハラシ</t>
    </rPh>
    <phoneticPr fontId="3"/>
  </si>
  <si>
    <t>勝浦市</t>
    <rPh sb="0" eb="3">
      <t>カツウラシ</t>
    </rPh>
    <phoneticPr fontId="3"/>
  </si>
  <si>
    <t>柏市</t>
    <rPh sb="0" eb="1">
      <t>カシワ</t>
    </rPh>
    <rPh sb="1" eb="2">
      <t>シ</t>
    </rPh>
    <phoneticPr fontId="3"/>
  </si>
  <si>
    <t>習志野市</t>
    <rPh sb="0" eb="4">
      <t>ナラシノシ</t>
    </rPh>
    <phoneticPr fontId="3"/>
  </si>
  <si>
    <t>旭市</t>
    <rPh sb="0" eb="2">
      <t>アサヒシ</t>
    </rPh>
    <phoneticPr fontId="3"/>
  </si>
  <si>
    <t>東金市</t>
    <rPh sb="0" eb="3">
      <t>トウガネシ</t>
    </rPh>
    <phoneticPr fontId="3"/>
  </si>
  <si>
    <t>佐倉市</t>
    <rPh sb="0" eb="3">
      <t>サクラシ</t>
    </rPh>
    <phoneticPr fontId="3"/>
  </si>
  <si>
    <t>成田市</t>
    <rPh sb="0" eb="3">
      <t>ナリタシ</t>
    </rPh>
    <phoneticPr fontId="3"/>
  </si>
  <si>
    <t>茂原市</t>
    <rPh sb="0" eb="3">
      <t>モバラシ</t>
    </rPh>
    <phoneticPr fontId="3"/>
  </si>
  <si>
    <t>野田市</t>
    <rPh sb="0" eb="3">
      <t>ノダシ</t>
    </rPh>
    <phoneticPr fontId="3"/>
  </si>
  <si>
    <t>松戸市</t>
    <rPh sb="0" eb="3">
      <t>マツドシ</t>
    </rPh>
    <phoneticPr fontId="3"/>
  </si>
  <si>
    <t>木更津市</t>
    <rPh sb="0" eb="4">
      <t>キサラヅシ</t>
    </rPh>
    <phoneticPr fontId="3"/>
  </si>
  <si>
    <t>館山市</t>
    <rPh sb="0" eb="3">
      <t>タテヤマシ</t>
    </rPh>
    <phoneticPr fontId="3"/>
  </si>
  <si>
    <t>船橋市</t>
    <rPh sb="0" eb="3">
      <t>フナバシシ</t>
    </rPh>
    <phoneticPr fontId="3"/>
  </si>
  <si>
    <t>市川市</t>
    <rPh sb="0" eb="3">
      <t>イチカワシ</t>
    </rPh>
    <phoneticPr fontId="3"/>
  </si>
  <si>
    <t>銚子市</t>
    <rPh sb="0" eb="3">
      <t>チョウシシ</t>
    </rPh>
    <phoneticPr fontId="3"/>
  </si>
  <si>
    <t>千葉市</t>
    <rPh sb="0" eb="3">
      <t>チバシ</t>
    </rPh>
    <phoneticPr fontId="24"/>
  </si>
  <si>
    <t>選任率</t>
    <rPh sb="0" eb="2">
      <t>センニン</t>
    </rPh>
    <rPh sb="2" eb="3">
      <t>リツ</t>
    </rPh>
    <phoneticPr fontId="24"/>
  </si>
  <si>
    <t>うち設置
事業場数</t>
    <rPh sb="2" eb="4">
      <t>セッチ</t>
    </rPh>
    <rPh sb="5" eb="8">
      <t>ジギョウジョウ</t>
    </rPh>
    <rPh sb="8" eb="9">
      <t>スウ</t>
    </rPh>
    <phoneticPr fontId="3"/>
  </si>
  <si>
    <t>うち選任
事業場数</t>
    <rPh sb="2" eb="4">
      <t>センニン</t>
    </rPh>
    <rPh sb="5" eb="8">
      <t>ジギョウジョウ</t>
    </rPh>
    <rPh sb="8" eb="9">
      <t>スウ</t>
    </rPh>
    <phoneticPr fontId="3"/>
  </si>
  <si>
    <t>設置すべき事業場数</t>
    <rPh sb="0" eb="2">
      <t>セッチ</t>
    </rPh>
    <rPh sb="5" eb="8">
      <t>ジギョウジョウ</t>
    </rPh>
    <rPh sb="8" eb="9">
      <t>スウ</t>
    </rPh>
    <phoneticPr fontId="3"/>
  </si>
  <si>
    <t>選任すべき事業場数</t>
    <rPh sb="0" eb="2">
      <t>センニン</t>
    </rPh>
    <rPh sb="5" eb="8">
      <t>ジギョウジョウ</t>
    </rPh>
    <rPh sb="8" eb="9">
      <t>スウ</t>
    </rPh>
    <phoneticPr fontId="3"/>
  </si>
  <si>
    <t>安全委員会</t>
    <rPh sb="0" eb="2">
      <t>アンゼン</t>
    </rPh>
    <rPh sb="2" eb="5">
      <t>イインカイ</t>
    </rPh>
    <phoneticPr fontId="3"/>
  </si>
  <si>
    <t>衛生委員会</t>
    <rPh sb="0" eb="2">
      <t>エイセイ</t>
    </rPh>
    <rPh sb="2" eb="5">
      <t>イインカイ</t>
    </rPh>
    <phoneticPr fontId="3"/>
  </si>
  <si>
    <t>産業医</t>
    <rPh sb="0" eb="3">
      <t>サンギョウイ</t>
    </rPh>
    <phoneticPr fontId="3"/>
  </si>
  <si>
    <t>安全衛生推進者等</t>
    <rPh sb="0" eb="2">
      <t>アンゼン</t>
    </rPh>
    <rPh sb="2" eb="4">
      <t>エイセイ</t>
    </rPh>
    <rPh sb="4" eb="7">
      <t>スイシンシャ</t>
    </rPh>
    <rPh sb="7" eb="8">
      <t>トウ</t>
    </rPh>
    <phoneticPr fontId="3"/>
  </si>
  <si>
    <t>衛生管理者</t>
    <rPh sb="0" eb="2">
      <t>エイセイ</t>
    </rPh>
    <rPh sb="2" eb="5">
      <t>カンリシャ</t>
    </rPh>
    <phoneticPr fontId="3"/>
  </si>
  <si>
    <t>安全管理者</t>
    <rPh sb="0" eb="2">
      <t>アンゼン</t>
    </rPh>
    <rPh sb="2" eb="5">
      <t>カンリシャ</t>
    </rPh>
    <phoneticPr fontId="3"/>
  </si>
  <si>
    <t>総括安全衛生管理者</t>
    <rPh sb="0" eb="4">
      <t>ソウカツアンゼン</t>
    </rPh>
    <rPh sb="4" eb="6">
      <t>エイセイ</t>
    </rPh>
    <rPh sb="6" eb="9">
      <t>カンリシャ</t>
    </rPh>
    <phoneticPr fontId="3"/>
  </si>
  <si>
    <t>※以下の表は今年度調査を行っていないため、前年度（平成31年3月31日現在）の状況を参考として掲載</t>
    <phoneticPr fontId="24"/>
  </si>
  <si>
    <t>（平成３１年３月３１日現在）</t>
    <rPh sb="1" eb="3">
      <t>ヘイセイ</t>
    </rPh>
    <rPh sb="5" eb="6">
      <t>ネン</t>
    </rPh>
    <rPh sb="7" eb="8">
      <t>ガツ</t>
    </rPh>
    <rPh sb="10" eb="11">
      <t>ヒ</t>
    </rPh>
    <rPh sb="11" eb="13">
      <t>ゲンザイ</t>
    </rPh>
    <phoneticPr fontId="3"/>
  </si>
  <si>
    <t>表Ⅰ－３－２　労働安全衛生管理体制の整備状況</t>
    <rPh sb="0" eb="1">
      <t>ヒョウ</t>
    </rPh>
    <rPh sb="7" eb="9">
      <t>ロウドウ</t>
    </rPh>
    <rPh sb="9" eb="11">
      <t>アンゼン</t>
    </rPh>
    <rPh sb="11" eb="13">
      <t>エイセイ</t>
    </rPh>
    <rPh sb="13" eb="15">
      <t>カンリ</t>
    </rPh>
    <rPh sb="15" eb="17">
      <t>タイセイ</t>
    </rPh>
    <rPh sb="18" eb="20">
      <t>セイビ</t>
    </rPh>
    <rPh sb="20" eb="22">
      <t>ジョウキョウ</t>
    </rPh>
    <phoneticPr fontId="24"/>
  </si>
  <si>
    <t>実施</t>
    <rPh sb="0" eb="2">
      <t>ジッシ</t>
    </rPh>
    <phoneticPr fontId="6"/>
  </si>
  <si>
    <t>1549</t>
  </si>
  <si>
    <t>1822</t>
  </si>
  <si>
    <t>●</t>
  </si>
  <si>
    <t>1506</t>
  </si>
  <si>
    <t>1887</t>
  </si>
  <si>
    <t>横芝光町</t>
    <rPh sb="0" eb="2">
      <t>ヨコシバ</t>
    </rPh>
    <rPh sb="2" eb="4">
      <t>ヒカリマチ</t>
    </rPh>
    <phoneticPr fontId="26"/>
  </si>
  <si>
    <t>いすみ市</t>
    <rPh sb="3" eb="4">
      <t>シ</t>
    </rPh>
    <phoneticPr fontId="26"/>
  </si>
  <si>
    <t>山武市</t>
    <rPh sb="0" eb="2">
      <t>サンブ</t>
    </rPh>
    <rPh sb="2" eb="3">
      <t>シ</t>
    </rPh>
    <phoneticPr fontId="26"/>
  </si>
  <si>
    <t>香取市</t>
    <rPh sb="0" eb="2">
      <t>カトリ</t>
    </rPh>
    <rPh sb="2" eb="3">
      <t>シ</t>
    </rPh>
    <phoneticPr fontId="26"/>
  </si>
  <si>
    <t>匝瑳市</t>
    <rPh sb="0" eb="3">
      <t>ソウサシ</t>
    </rPh>
    <phoneticPr fontId="26"/>
  </si>
  <si>
    <t>南房総市</t>
    <rPh sb="0" eb="3">
      <t>ミナミボウソウ</t>
    </rPh>
    <rPh sb="3" eb="4">
      <t>シ</t>
    </rPh>
    <phoneticPr fontId="26"/>
  </si>
  <si>
    <t>1517</t>
  </si>
  <si>
    <t>1839</t>
  </si>
  <si>
    <t>高卒</t>
    <rPh sb="0" eb="2">
      <t>コウソツ</t>
    </rPh>
    <phoneticPr fontId="6"/>
  </si>
  <si>
    <t>大卒</t>
    <rPh sb="0" eb="2">
      <t>ダイソツ</t>
    </rPh>
    <phoneticPr fontId="6"/>
  </si>
  <si>
    <t>9級</t>
    <rPh sb="1" eb="2">
      <t>キュウ</t>
    </rPh>
    <phoneticPr fontId="3"/>
  </si>
  <si>
    <t>8級</t>
    <rPh sb="1" eb="2">
      <t>キュウ</t>
    </rPh>
    <phoneticPr fontId="3"/>
  </si>
  <si>
    <t>7級</t>
    <rPh sb="1" eb="2">
      <t>キュウ</t>
    </rPh>
    <phoneticPr fontId="3"/>
  </si>
  <si>
    <t>6級</t>
    <rPh sb="1" eb="2">
      <t>キュウ</t>
    </rPh>
    <phoneticPr fontId="3"/>
  </si>
  <si>
    <t>5級</t>
    <rPh sb="1" eb="2">
      <t>キュウ</t>
    </rPh>
    <phoneticPr fontId="3"/>
  </si>
  <si>
    <t>4級</t>
    <rPh sb="1" eb="2">
      <t>キュウ</t>
    </rPh>
    <phoneticPr fontId="3"/>
  </si>
  <si>
    <t>3級</t>
    <rPh sb="1" eb="2">
      <t>キュウ</t>
    </rPh>
    <phoneticPr fontId="3"/>
  </si>
  <si>
    <t>2級</t>
    <rPh sb="1" eb="2">
      <t>キュウ</t>
    </rPh>
    <phoneticPr fontId="3"/>
  </si>
  <si>
    <t>1級</t>
    <rPh sb="1" eb="2">
      <t>キュウ</t>
    </rPh>
    <phoneticPr fontId="3"/>
  </si>
  <si>
    <t>任期付</t>
    <rPh sb="0" eb="2">
      <t>ニンキ</t>
    </rPh>
    <rPh sb="2" eb="3">
      <t>ツ</t>
    </rPh>
    <phoneticPr fontId="6"/>
  </si>
  <si>
    <t>職</t>
    <rPh sb="0" eb="1">
      <t>ショク</t>
    </rPh>
    <phoneticPr fontId="6"/>
  </si>
  <si>
    <t>祉</t>
    <rPh sb="0" eb="1">
      <t>シ</t>
    </rPh>
    <phoneticPr fontId="6"/>
  </si>
  <si>
    <t>療</t>
    <rPh sb="0" eb="1">
      <t>リョウ</t>
    </rPh>
    <phoneticPr fontId="6"/>
  </si>
  <si>
    <t>園</t>
    <rPh sb="0" eb="1">
      <t>エン</t>
    </rPh>
    <phoneticPr fontId="6"/>
  </si>
  <si>
    <t>校</t>
    <rPh sb="0" eb="1">
      <t>コウ</t>
    </rPh>
    <phoneticPr fontId="6"/>
  </si>
  <si>
    <t>業</t>
    <rPh sb="0" eb="1">
      <t>ギョウ</t>
    </rPh>
    <phoneticPr fontId="6"/>
  </si>
  <si>
    <t>労</t>
    <rPh sb="0" eb="1">
      <t>ロウ</t>
    </rPh>
    <phoneticPr fontId="6"/>
  </si>
  <si>
    <t>支給額（円）</t>
    <rPh sb="0" eb="3">
      <t>シキュウガク</t>
    </rPh>
    <rPh sb="4" eb="5">
      <t>エン</t>
    </rPh>
    <phoneticPr fontId="6"/>
  </si>
  <si>
    <t>支給：●
経過措置あり：支給期限</t>
    <rPh sb="0" eb="2">
      <t>シキュウ</t>
    </rPh>
    <rPh sb="5" eb="7">
      <t>ケイカ</t>
    </rPh>
    <rPh sb="7" eb="9">
      <t>ソチ</t>
    </rPh>
    <rPh sb="12" eb="14">
      <t>シキュウ</t>
    </rPh>
    <rPh sb="14" eb="16">
      <t>キゲン</t>
    </rPh>
    <phoneticPr fontId="6"/>
  </si>
  <si>
    <t>最高号給額（単位：百円）</t>
    <rPh sb="0" eb="2">
      <t>サイコウ</t>
    </rPh>
    <rPh sb="2" eb="3">
      <t>ゴウ</t>
    </rPh>
    <rPh sb="3" eb="4">
      <t>キュウ</t>
    </rPh>
    <rPh sb="4" eb="5">
      <t>ガク</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</si>
  <si>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</si>
  <si>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級数</t>
    <rPh sb="0" eb="1">
      <t>キュウ</t>
    </rPh>
    <rPh sb="1" eb="2">
      <t>スウ</t>
    </rPh>
    <phoneticPr fontId="3"/>
  </si>
  <si>
    <t>特定</t>
    <rPh sb="0" eb="2">
      <t>トクテイ</t>
    </rPh>
    <phoneticPr fontId="6"/>
  </si>
  <si>
    <t>指定</t>
    <rPh sb="0" eb="2">
      <t>シテイ</t>
    </rPh>
    <phoneticPr fontId="3"/>
  </si>
  <si>
    <t>福</t>
    <rPh sb="0" eb="1">
      <t>フク</t>
    </rPh>
    <phoneticPr fontId="3"/>
  </si>
  <si>
    <t>医</t>
    <rPh sb="0" eb="1">
      <t>イ</t>
    </rPh>
    <phoneticPr fontId="3"/>
  </si>
  <si>
    <t>幼稚</t>
    <rPh sb="0" eb="2">
      <t>ヨウチ</t>
    </rPh>
    <phoneticPr fontId="3"/>
  </si>
  <si>
    <t>高</t>
    <rPh sb="0" eb="1">
      <t>タカ</t>
    </rPh>
    <phoneticPr fontId="3"/>
  </si>
  <si>
    <t>企</t>
  </si>
  <si>
    <t>技</t>
  </si>
  <si>
    <t>給与情報等公表システムによる公表</t>
    <rPh sb="0" eb="2">
      <t>キュウヨ</t>
    </rPh>
    <rPh sb="2" eb="4">
      <t>ジョウホウ</t>
    </rPh>
    <rPh sb="4" eb="5">
      <t>トウ</t>
    </rPh>
    <rPh sb="5" eb="7">
      <t>コウヒョウ</t>
    </rPh>
    <rPh sb="14" eb="16">
      <t>コウヒョウ</t>
    </rPh>
    <phoneticPr fontId="6"/>
  </si>
  <si>
    <t>定額化
未実施</t>
    <rPh sb="4" eb="5">
      <t>ミ</t>
    </rPh>
    <phoneticPr fontId="3"/>
  </si>
  <si>
    <t>自宅</t>
    <rPh sb="0" eb="2">
      <t>ジタク</t>
    </rPh>
    <phoneticPr fontId="6"/>
  </si>
  <si>
    <t>超過
支給率
(A)&gt;(B)</t>
    <rPh sb="0" eb="2">
      <t>チョウカ</t>
    </rPh>
    <rPh sb="3" eb="6">
      <t>シキュウリツ</t>
    </rPh>
    <phoneticPr fontId="3"/>
  </si>
  <si>
    <t>県支
給率</t>
    <rPh sb="0" eb="1">
      <t>ケン</t>
    </rPh>
    <rPh sb="1" eb="2">
      <t>ササ</t>
    </rPh>
    <rPh sb="3" eb="4">
      <t>キュウ</t>
    </rPh>
    <rPh sb="4" eb="5">
      <t>リツ</t>
    </rPh>
    <phoneticPr fontId="6"/>
  </si>
  <si>
    <t>国支
給率
(B)</t>
    <rPh sb="0" eb="1">
      <t>クニ</t>
    </rPh>
    <rPh sb="1" eb="2">
      <t>ササ</t>
    </rPh>
    <rPh sb="3" eb="4">
      <t>キュウ</t>
    </rPh>
    <rPh sb="4" eb="5">
      <t>リツ</t>
    </rPh>
    <phoneticPr fontId="6"/>
  </si>
  <si>
    <t>支給率
(A)</t>
    <phoneticPr fontId="3"/>
  </si>
  <si>
    <t>手当数</t>
    <rPh sb="0" eb="2">
      <t>テアテ</t>
    </rPh>
    <rPh sb="2" eb="3">
      <t>スウ</t>
    </rPh>
    <phoneticPr fontId="6"/>
  </si>
  <si>
    <t>国との比較</t>
    <rPh sb="0" eb="1">
      <t>クニ</t>
    </rPh>
    <rPh sb="3" eb="5">
      <t>ヒカク</t>
    </rPh>
    <phoneticPr fontId="3"/>
  </si>
  <si>
    <t>国大卒：1,822
国高卒：1,506</t>
    <phoneticPr fontId="3"/>
  </si>
  <si>
    <t>一般行政職給料表</t>
    <rPh sb="0" eb="2">
      <t>イッパン</t>
    </rPh>
    <rPh sb="2" eb="4">
      <t>ギョウセイ</t>
    </rPh>
    <rPh sb="4" eb="5">
      <t>ショク</t>
    </rPh>
    <rPh sb="5" eb="7">
      <t>キュウリョウ</t>
    </rPh>
    <rPh sb="7" eb="8">
      <t>ヒョウ</t>
    </rPh>
    <phoneticPr fontId="3"/>
  </si>
  <si>
    <t>給料表の種類</t>
    <rPh sb="0" eb="2">
      <t>キュウリョウ</t>
    </rPh>
    <rPh sb="2" eb="3">
      <t>ヒョウ</t>
    </rPh>
    <rPh sb="4" eb="6">
      <t>シュルイ</t>
    </rPh>
    <phoneticPr fontId="3"/>
  </si>
  <si>
    <t>種類</t>
    <rPh sb="0" eb="2">
      <t>シュルイ</t>
    </rPh>
    <phoneticPr fontId="3"/>
  </si>
  <si>
    <t>給与構造改革実施済み団体</t>
    <rPh sb="0" eb="2">
      <t>キュウヨ</t>
    </rPh>
    <rPh sb="2" eb="4">
      <t>コウゾウ</t>
    </rPh>
    <rPh sb="4" eb="6">
      <t>カイカク</t>
    </rPh>
    <rPh sb="6" eb="8">
      <t>ジッシ</t>
    </rPh>
    <rPh sb="8" eb="9">
      <t>ズ</t>
    </rPh>
    <rPh sb="10" eb="12">
      <t>ダンタイ</t>
    </rPh>
    <phoneticPr fontId="6"/>
  </si>
  <si>
    <t>給与公表</t>
    <rPh sb="0" eb="2">
      <t>キュウヨ</t>
    </rPh>
    <rPh sb="2" eb="4">
      <t>コウヒョウ</t>
    </rPh>
    <phoneticPr fontId="6"/>
  </si>
  <si>
    <t>管理職手当</t>
    <phoneticPr fontId="3"/>
  </si>
  <si>
    <t>住居手当</t>
    <rPh sb="0" eb="2">
      <t>ジュウキョ</t>
    </rPh>
    <rPh sb="2" eb="4">
      <t>テアテ</t>
    </rPh>
    <phoneticPr fontId="6"/>
  </si>
  <si>
    <t>地域手当</t>
    <rPh sb="0" eb="2">
      <t>チイキ</t>
    </rPh>
    <rPh sb="2" eb="4">
      <t>テアテ</t>
    </rPh>
    <phoneticPr fontId="6"/>
  </si>
  <si>
    <t>特殊勤務手当</t>
    <rPh sb="0" eb="2">
      <t>トクシュ</t>
    </rPh>
    <rPh sb="2" eb="4">
      <t>キンム</t>
    </rPh>
    <rPh sb="4" eb="6">
      <t>テアテ</t>
    </rPh>
    <phoneticPr fontId="3"/>
  </si>
  <si>
    <t>初任給（単位：百円）</t>
    <rPh sb="0" eb="3">
      <t>ショニンキュウ</t>
    </rPh>
    <phoneticPr fontId="3"/>
  </si>
  <si>
    <t>給料表</t>
    <rPh sb="0" eb="3">
      <t>キュウリョウヒョウ</t>
    </rPh>
    <phoneticPr fontId="6"/>
  </si>
  <si>
    <t>表Ⅰ-４-１　給与制度概要</t>
    <rPh sb="0" eb="1">
      <t>ヒョウ</t>
    </rPh>
    <phoneticPr fontId="3"/>
  </si>
  <si>
    <t>（参考）団体別給与制度一覧</t>
    <rPh sb="1" eb="3">
      <t>サンコウ</t>
    </rPh>
    <rPh sb="4" eb="6">
      <t>ダンタイ</t>
    </rPh>
    <rPh sb="6" eb="7">
      <t>ベツ</t>
    </rPh>
    <rPh sb="7" eb="9">
      <t>キュウヨ</t>
    </rPh>
    <rPh sb="9" eb="11">
      <t>セイド</t>
    </rPh>
    <rPh sb="11" eb="13">
      <t>イチラン</t>
    </rPh>
    <phoneticPr fontId="3"/>
  </si>
  <si>
    <t>大網白里市</t>
    <rPh sb="0" eb="4">
      <t>オオアミシラサト</t>
    </rPh>
    <rPh sb="4" eb="5">
      <t>イチ</t>
    </rPh>
    <phoneticPr fontId="3"/>
  </si>
  <si>
    <t>※いずれの平均においても、千葉市を含む。</t>
    <rPh sb="5" eb="7">
      <t>ヘイキン</t>
    </rPh>
    <rPh sb="13" eb="16">
      <t>チバシ</t>
    </rPh>
    <rPh sb="17" eb="18">
      <t>フク</t>
    </rPh>
    <phoneticPr fontId="3"/>
  </si>
  <si>
    <t>市町村</t>
    <rPh sb="0" eb="3">
      <t>シチョウソン</t>
    </rPh>
    <phoneticPr fontId="3"/>
  </si>
  <si>
    <t>白井市</t>
    <rPh sb="0" eb="2">
      <t>シロイマチ</t>
    </rPh>
    <rPh sb="2" eb="3">
      <t>シ</t>
    </rPh>
    <phoneticPr fontId="3"/>
  </si>
  <si>
    <t>前年差</t>
    <rPh sb="0" eb="2">
      <t>ゼンネン</t>
    </rPh>
    <rPh sb="2" eb="3">
      <t>サ</t>
    </rPh>
    <phoneticPr fontId="3"/>
  </si>
  <si>
    <t>2年</t>
    <rPh sb="1" eb="2">
      <t>ネン</t>
    </rPh>
    <phoneticPr fontId="3"/>
  </si>
  <si>
    <t>31年</t>
    <rPh sb="2" eb="3">
      <t>ネン</t>
    </rPh>
    <phoneticPr fontId="3"/>
  </si>
  <si>
    <t>29年</t>
    <rPh sb="2" eb="3">
      <t>ネン</t>
    </rPh>
    <phoneticPr fontId="3"/>
  </si>
  <si>
    <t>28年</t>
    <rPh sb="2" eb="3">
      <t>ネン</t>
    </rPh>
    <phoneticPr fontId="3"/>
  </si>
  <si>
    <t>○単純平均</t>
    <rPh sb="1" eb="3">
      <t>タンジュン</t>
    </rPh>
    <rPh sb="3" eb="5">
      <t>ヘイキン</t>
    </rPh>
    <phoneticPr fontId="3"/>
  </si>
  <si>
    <t>袖ケ浦市</t>
    <rPh sb="0" eb="4">
      <t>ソデガウラシ</t>
    </rPh>
    <phoneticPr fontId="3"/>
  </si>
  <si>
    <t>富津市</t>
    <rPh sb="0" eb="3">
      <t>フッツシ</t>
    </rPh>
    <phoneticPr fontId="3"/>
  </si>
  <si>
    <t>君津市</t>
    <rPh sb="0" eb="3">
      <t>キミツシ</t>
    </rPh>
    <phoneticPr fontId="3"/>
  </si>
  <si>
    <t>鎌ケ谷市</t>
    <rPh sb="0" eb="4">
      <t>カマガヤシ</t>
    </rPh>
    <phoneticPr fontId="3"/>
  </si>
  <si>
    <t>○加重平均</t>
    <rPh sb="1" eb="3">
      <t>カジュウ</t>
    </rPh>
    <rPh sb="3" eb="5">
      <t>ヘイキン</t>
    </rPh>
    <phoneticPr fontId="3"/>
  </si>
  <si>
    <t>大多喜町</t>
    <rPh sb="0" eb="4">
      <t>オオタキマチ</t>
    </rPh>
    <phoneticPr fontId="3"/>
  </si>
  <si>
    <t>柏市</t>
    <rPh sb="0" eb="2">
      <t>カシワシ</t>
    </rPh>
    <phoneticPr fontId="3"/>
  </si>
  <si>
    <t>長南町</t>
    <rPh sb="0" eb="3">
      <t>チョウナンマチ</t>
    </rPh>
    <phoneticPr fontId="3"/>
  </si>
  <si>
    <t>長生村</t>
    <rPh sb="0" eb="2">
      <t>チョウセイ</t>
    </rPh>
    <rPh sb="2" eb="3">
      <t>ソン</t>
    </rPh>
    <phoneticPr fontId="3"/>
  </si>
  <si>
    <t>佐倉市</t>
    <rPh sb="0" eb="2">
      <t>サクラ</t>
    </rPh>
    <rPh sb="2" eb="3">
      <t>シ</t>
    </rPh>
    <phoneticPr fontId="3"/>
  </si>
  <si>
    <t>芝山町</t>
    <rPh sb="0" eb="3">
      <t>シバヤママチ</t>
    </rPh>
    <phoneticPr fontId="3"/>
  </si>
  <si>
    <t>九十九里町</t>
    <rPh sb="0" eb="5">
      <t>クジュウクリマチ</t>
    </rPh>
    <phoneticPr fontId="3"/>
  </si>
  <si>
    <t>東庄町</t>
    <rPh sb="0" eb="3">
      <t>トウノショウマチ</t>
    </rPh>
    <phoneticPr fontId="3"/>
  </si>
  <si>
    <t>多古町</t>
    <rPh sb="0" eb="3">
      <t>タコマチ</t>
    </rPh>
    <phoneticPr fontId="3"/>
  </si>
  <si>
    <t>神崎町</t>
    <rPh sb="0" eb="2">
      <t>カンザキ</t>
    </rPh>
    <rPh sb="2" eb="3">
      <t>チョウ</t>
    </rPh>
    <phoneticPr fontId="3"/>
  </si>
  <si>
    <t>酒々井町</t>
    <rPh sb="0" eb="4">
      <t>シスイマチ</t>
    </rPh>
    <phoneticPr fontId="3"/>
  </si>
  <si>
    <t xml:space="preserve"> </t>
    <phoneticPr fontId="3"/>
  </si>
  <si>
    <t>表Ⅰ-４-２　ラスパイレス指数</t>
    <rPh sb="0" eb="1">
      <t>ヒョウ</t>
    </rPh>
    <rPh sb="13" eb="15">
      <t>シスウ</t>
    </rPh>
    <phoneticPr fontId="3"/>
  </si>
  <si>
    <t>R3</t>
    <phoneticPr fontId="3"/>
  </si>
  <si>
    <t>H28</t>
  </si>
  <si>
    <t>予定なし</t>
  </si>
  <si>
    <t>H29</t>
  </si>
  <si>
    <t>策定予定あり</t>
    <rPh sb="0" eb="2">
      <t>サクテイ</t>
    </rPh>
    <rPh sb="2" eb="4">
      <t>ヨテイ</t>
    </rPh>
    <phoneticPr fontId="3"/>
  </si>
  <si>
    <t>R4以降</t>
    <phoneticPr fontId="3"/>
  </si>
  <si>
    <t>H24</t>
  </si>
  <si>
    <t>R2</t>
    <phoneticPr fontId="3"/>
  </si>
  <si>
    <t>H21</t>
  </si>
  <si>
    <t>H27</t>
  </si>
  <si>
    <t>R1</t>
  </si>
  <si>
    <t>H30</t>
  </si>
  <si>
    <t>H25</t>
  </si>
  <si>
    <t>R2年度</t>
  </si>
  <si>
    <t>H23</t>
  </si>
  <si>
    <t>策定予定なし</t>
    <rPh sb="0" eb="2">
      <t>サクテイ</t>
    </rPh>
    <rPh sb="2" eb="4">
      <t>ヨテイ</t>
    </rPh>
    <phoneticPr fontId="3"/>
  </si>
  <si>
    <t>H26</t>
  </si>
  <si>
    <t>○</t>
    <phoneticPr fontId="3"/>
  </si>
  <si>
    <t>H22</t>
  </si>
  <si>
    <t>H18</t>
  </si>
  <si>
    <t>公表済</t>
    <rPh sb="0" eb="2">
      <t>コウヒョウ</t>
    </rPh>
    <rPh sb="2" eb="3">
      <t>ズ</t>
    </rPh>
    <phoneticPr fontId="3"/>
  </si>
  <si>
    <t>策定済</t>
    <rPh sb="0" eb="2">
      <t>サクテイ</t>
    </rPh>
    <rPh sb="2" eb="3">
      <t>ズ</t>
    </rPh>
    <phoneticPr fontId="3"/>
  </si>
  <si>
    <t>改定予定年度</t>
    <phoneticPr fontId="3"/>
  </si>
  <si>
    <t>改定年度</t>
    <phoneticPr fontId="3"/>
  </si>
  <si>
    <t>人材育成
経費
決算額
（千円）</t>
    <rPh sb="0" eb="2">
      <t>ジンザイ</t>
    </rPh>
    <rPh sb="2" eb="4">
      <t>イクセイ</t>
    </rPh>
    <rPh sb="5" eb="7">
      <t>ケイヒ</t>
    </rPh>
    <rPh sb="8" eb="11">
      <t>ケッサンガク</t>
    </rPh>
    <rPh sb="13" eb="15">
      <t>センエン</t>
    </rPh>
    <phoneticPr fontId="3"/>
  </si>
  <si>
    <t>研修の
実施状況</t>
    <rPh sb="0" eb="2">
      <t>ケンシュウ</t>
    </rPh>
    <rPh sb="4" eb="6">
      <t>ジッシ</t>
    </rPh>
    <rPh sb="6" eb="8">
      <t>ジョウキョウ</t>
    </rPh>
    <phoneticPr fontId="3"/>
  </si>
  <si>
    <t>研修基本
方針</t>
    <rPh sb="0" eb="2">
      <t>ケンシュウ</t>
    </rPh>
    <rPh sb="2" eb="4">
      <t>キホン</t>
    </rPh>
    <rPh sb="5" eb="7">
      <t>ホウシン</t>
    </rPh>
    <phoneticPr fontId="3"/>
  </si>
  <si>
    <t>人材育成
基本方針</t>
    <rPh sb="0" eb="2">
      <t>ジンザイ</t>
    </rPh>
    <rPh sb="2" eb="4">
      <t>イクセイ</t>
    </rPh>
    <rPh sb="5" eb="7">
      <t>キホン</t>
    </rPh>
    <rPh sb="7" eb="9">
      <t>ホウシン</t>
    </rPh>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</si>
  <si>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</si>
  <si>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（参考）団体別人材育成の実施状況等一覧</t>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</si>
  <si>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</si>
  <si>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市町村　計(54)</t>
    <rPh sb="0" eb="3">
      <t>シチョウソン</t>
    </rPh>
    <rPh sb="4" eb="5">
      <t>ケイ</t>
    </rPh>
    <phoneticPr fontId="3"/>
  </si>
  <si>
    <t>町村(17)</t>
    <rPh sb="0" eb="2">
      <t>チョウソン</t>
    </rPh>
    <phoneticPr fontId="3"/>
  </si>
  <si>
    <t>市（37)</t>
    <rPh sb="0" eb="1">
      <t>シ</t>
    </rPh>
    <phoneticPr fontId="3"/>
  </si>
  <si>
    <t>無</t>
    <rPh sb="0" eb="1">
      <t>ナシ</t>
    </rPh>
    <phoneticPr fontId="3"/>
  </si>
  <si>
    <t>有</t>
    <rPh sb="0" eb="1">
      <t>アリ</t>
    </rPh>
    <phoneticPr fontId="3"/>
  </si>
  <si>
    <t>無</t>
    <rPh sb="0" eb="1">
      <t>ム</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</si>
  <si>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</si>
  <si>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会員数</t>
    <rPh sb="0" eb="3">
      <t>カイインスウ</t>
    </rPh>
    <phoneticPr fontId="3"/>
  </si>
  <si>
    <t>公費支出額
（千円）</t>
    <rPh sb="0" eb="2">
      <t>コウヒ</t>
    </rPh>
    <rPh sb="2" eb="4">
      <t>シシュツ</t>
    </rPh>
    <rPh sb="4" eb="5">
      <t>ガク</t>
    </rPh>
    <rPh sb="7" eb="9">
      <t>センエン</t>
    </rPh>
    <phoneticPr fontId="3"/>
  </si>
  <si>
    <t>会員数</t>
    <rPh sb="0" eb="2">
      <t>カイイン</t>
    </rPh>
    <rPh sb="2" eb="3">
      <t>スウ</t>
    </rPh>
    <phoneticPr fontId="3"/>
  </si>
  <si>
    <t>公費支出額
（千円）</t>
    <rPh sb="0" eb="2">
      <t>コウヒ</t>
    </rPh>
    <rPh sb="2" eb="4">
      <t>シシュツ</t>
    </rPh>
    <rPh sb="4" eb="5">
      <t>ガク</t>
    </rPh>
    <phoneticPr fontId="3"/>
  </si>
  <si>
    <t>公費支出の
有無</t>
    <rPh sb="0" eb="2">
      <t>コウヒ</t>
    </rPh>
    <rPh sb="2" eb="4">
      <t>シシュツ</t>
    </rPh>
    <rPh sb="6" eb="8">
      <t>ウム</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</si>
  <si>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</si>
  <si>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</si>
  <si>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共同互助会</t>
    <rPh sb="0" eb="2">
      <t>キョウドウ</t>
    </rPh>
    <rPh sb="2" eb="5">
      <t>ゴジョカイ</t>
    </rPh>
    <phoneticPr fontId="3"/>
  </si>
  <si>
    <t>独自互助会</t>
    <rPh sb="0" eb="2">
      <t>ドクジ</t>
    </rPh>
    <rPh sb="2" eb="5">
      <t>ゴジョカイ</t>
    </rPh>
    <phoneticPr fontId="3"/>
  </si>
  <si>
    <t>団体名称</t>
    <rPh sb="0" eb="2">
      <t>ダンタイ</t>
    </rPh>
    <rPh sb="2" eb="4">
      <t>メイショウ</t>
    </rPh>
    <phoneticPr fontId="3"/>
  </si>
  <si>
    <t>30年度当初予算</t>
    <rPh sb="2" eb="4">
      <t>ネンド</t>
    </rPh>
    <rPh sb="4" eb="6">
      <t>トウショ</t>
    </rPh>
    <rPh sb="6" eb="8">
      <t>ヨサン</t>
    </rPh>
    <phoneticPr fontId="3"/>
  </si>
  <si>
    <t>独自互助会・共同互助会別公費負担の状況</t>
    <phoneticPr fontId="3"/>
  </si>
  <si>
    <t>（別表1）</t>
    <phoneticPr fontId="3"/>
  </si>
  <si>
    <t>【注意】本表は福利厚生事業実施状況調査が3年に1度のため直近の平成30年時の内容です。（次回調査実施は令和3年度）</t>
    <rPh sb="1" eb="3">
      <t>チュウイ</t>
    </rPh>
    <rPh sb="4" eb="5">
      <t>ホン</t>
    </rPh>
    <rPh sb="5" eb="6">
      <t>ヒョウ</t>
    </rPh>
    <phoneticPr fontId="3"/>
  </si>
  <si>
    <t>(参考）団体別福利厚生事業等一覧
表Ⅰ-8-1　独自互助会・共同互助会別公費負担の状況</t>
    <phoneticPr fontId="3"/>
  </si>
  <si>
    <t>※　県内市町村数は54、全国市区町村数は平成30年度当初予算において互助会等に対し公費支出を行っている団体1,118で割合を計算している。</t>
    <rPh sb="2" eb="4">
      <t>ケンナイ</t>
    </rPh>
    <rPh sb="4" eb="7">
      <t>シチョウソン</t>
    </rPh>
    <rPh sb="7" eb="8">
      <t>スウ</t>
    </rPh>
    <rPh sb="12" eb="14">
      <t>ゼンコク</t>
    </rPh>
    <rPh sb="14" eb="16">
      <t>シク</t>
    </rPh>
    <rPh sb="16" eb="18">
      <t>チョウソン</t>
    </rPh>
    <rPh sb="18" eb="19">
      <t>スウ</t>
    </rPh>
    <rPh sb="20" eb="22">
      <t>ヘイセイ</t>
    </rPh>
    <rPh sb="24" eb="26">
      <t>ネンド</t>
    </rPh>
    <rPh sb="26" eb="28">
      <t>トウショ</t>
    </rPh>
    <rPh sb="28" eb="30">
      <t>ヨサン</t>
    </rPh>
    <rPh sb="34" eb="37">
      <t>ゴジョカイ</t>
    </rPh>
    <rPh sb="37" eb="38">
      <t>トウ</t>
    </rPh>
    <rPh sb="39" eb="40">
      <t>タイ</t>
    </rPh>
    <rPh sb="41" eb="43">
      <t>コウヒ</t>
    </rPh>
    <rPh sb="43" eb="45">
      <t>シシュツ</t>
    </rPh>
    <rPh sb="46" eb="47">
      <t>オコナ</t>
    </rPh>
    <rPh sb="51" eb="53">
      <t>ダンタイ</t>
    </rPh>
    <rPh sb="59" eb="61">
      <t>ワリアイ</t>
    </rPh>
    <rPh sb="62" eb="64">
      <t>ケイサン</t>
    </rPh>
    <phoneticPr fontId="3"/>
  </si>
  <si>
    <t>全国市区町村割合</t>
    <rPh sb="0" eb="2">
      <t>ゼンコク</t>
    </rPh>
    <rPh sb="2" eb="4">
      <t>シク</t>
    </rPh>
    <rPh sb="4" eb="6">
      <t>チョウソン</t>
    </rPh>
    <rPh sb="6" eb="8">
      <t>ワリアイ</t>
    </rPh>
    <phoneticPr fontId="3"/>
  </si>
  <si>
    <t>全国市区町村計</t>
    <rPh sb="0" eb="2">
      <t>ゼンコク</t>
    </rPh>
    <rPh sb="2" eb="4">
      <t>シク</t>
    </rPh>
    <rPh sb="4" eb="6">
      <t>チョウソン</t>
    </rPh>
    <rPh sb="6" eb="7">
      <t>ケイ</t>
    </rPh>
    <phoneticPr fontId="3"/>
  </si>
  <si>
    <t>県内市町村割合</t>
    <rPh sb="0" eb="2">
      <t>ケンナイ</t>
    </rPh>
    <rPh sb="2" eb="5">
      <t>シチョウソン</t>
    </rPh>
    <rPh sb="5" eb="7">
      <t>ワリアイ</t>
    </rPh>
    <phoneticPr fontId="3"/>
  </si>
  <si>
    <t>県内市町村計</t>
    <rPh sb="0" eb="2">
      <t>ケンナイ</t>
    </rPh>
    <rPh sb="2" eb="5">
      <t>シチョウソン</t>
    </rPh>
    <rPh sb="5" eb="6">
      <t>ケイ</t>
    </rPh>
    <phoneticPr fontId="3"/>
  </si>
  <si>
    <t>南房総市</t>
    <phoneticPr fontId="3"/>
  </si>
  <si>
    <t>レクリエーション補助</t>
    <rPh sb="8" eb="10">
      <t>ホジョ</t>
    </rPh>
    <phoneticPr fontId="3"/>
  </si>
  <si>
    <t>保養施設利用
補助</t>
    <rPh sb="0" eb="2">
      <t>ホヨウ</t>
    </rPh>
    <rPh sb="2" eb="4">
      <t>シセツ</t>
    </rPh>
    <rPh sb="4" eb="6">
      <t>リヨウ</t>
    </rPh>
    <rPh sb="7" eb="9">
      <t>ホジョ</t>
    </rPh>
    <phoneticPr fontId="3"/>
  </si>
  <si>
    <t>永年勤続給付</t>
    <rPh sb="0" eb="2">
      <t>エイネン</t>
    </rPh>
    <rPh sb="2" eb="4">
      <t>キンゾク</t>
    </rPh>
    <rPh sb="4" eb="6">
      <t>キュウフ</t>
    </rPh>
    <phoneticPr fontId="3"/>
  </si>
  <si>
    <t>人間ドック
補助</t>
    <rPh sb="0" eb="2">
      <t>ニンゲン</t>
    </rPh>
    <rPh sb="6" eb="8">
      <t>ホジョ</t>
    </rPh>
    <phoneticPr fontId="3"/>
  </si>
  <si>
    <t>入院・傷病
見舞金</t>
    <rPh sb="0" eb="2">
      <t>ニュウイン</t>
    </rPh>
    <rPh sb="3" eb="5">
      <t>ショウビョウ</t>
    </rPh>
    <rPh sb="6" eb="8">
      <t>ミマイ</t>
    </rPh>
    <rPh sb="8" eb="9">
      <t>キン</t>
    </rPh>
    <phoneticPr fontId="3"/>
  </si>
  <si>
    <t>医療費補助</t>
    <rPh sb="0" eb="3">
      <t>イリョウヒ</t>
    </rPh>
    <rPh sb="3" eb="5">
      <t>ホジョ</t>
    </rPh>
    <phoneticPr fontId="3"/>
  </si>
  <si>
    <t>災害見舞金</t>
    <rPh sb="0" eb="2">
      <t>サイガイ</t>
    </rPh>
    <rPh sb="2" eb="4">
      <t>ミマイ</t>
    </rPh>
    <rPh sb="4" eb="5">
      <t>キン</t>
    </rPh>
    <phoneticPr fontId="3"/>
  </si>
  <si>
    <t>退会給付金</t>
    <rPh sb="0" eb="2">
      <t>タイカイ</t>
    </rPh>
    <rPh sb="2" eb="5">
      <t>キュウフキン</t>
    </rPh>
    <phoneticPr fontId="3"/>
  </si>
  <si>
    <t>弔慰金</t>
    <rPh sb="0" eb="3">
      <t>チョウイキン</t>
    </rPh>
    <phoneticPr fontId="3"/>
  </si>
  <si>
    <t>入学祝金</t>
    <rPh sb="0" eb="3">
      <t>ニュウガクイワイ</t>
    </rPh>
    <rPh sb="3" eb="4">
      <t>キン</t>
    </rPh>
    <phoneticPr fontId="3"/>
  </si>
  <si>
    <t>出産祝金</t>
    <rPh sb="0" eb="2">
      <t>シュッサン</t>
    </rPh>
    <rPh sb="2" eb="3">
      <t>イワ</t>
    </rPh>
    <rPh sb="3" eb="4">
      <t>キン</t>
    </rPh>
    <phoneticPr fontId="3"/>
  </si>
  <si>
    <t>結婚祝金</t>
    <rPh sb="0" eb="2">
      <t>ケッコン</t>
    </rPh>
    <rPh sb="2" eb="3">
      <t>イワ</t>
    </rPh>
    <rPh sb="3" eb="4">
      <t>キン</t>
    </rPh>
    <phoneticPr fontId="3"/>
  </si>
  <si>
    <t>公費を伴う個人給付事業の状況</t>
  </si>
  <si>
    <t>（別表2）</t>
    <phoneticPr fontId="3"/>
  </si>
  <si>
    <t>【注意】本表は福利厚生事業実施状況調査が3年に1度のため直近の平成30年時の内容です。（次回調査実施は令和3年度）</t>
    <phoneticPr fontId="3"/>
  </si>
  <si>
    <t>表I-8-2　公費を伴う個人給付事業の状況</t>
    <phoneticPr fontId="3"/>
  </si>
  <si>
    <t>※５　県内市町村数は54で割合を計算している。</t>
    <rPh sb="3" eb="5">
      <t>ケンナイ</t>
    </rPh>
    <rPh sb="5" eb="8">
      <t>シチョウソン</t>
    </rPh>
    <rPh sb="8" eb="9">
      <t>スウ</t>
    </rPh>
    <rPh sb="13" eb="15">
      <t>ワリアイ</t>
    </rPh>
    <rPh sb="16" eb="18">
      <t>ケイサン</t>
    </rPh>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</si>
  <si>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</si>
  <si>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※３　例えば、実施していた個別事業の廃止や、互助会における会員からの掛金のみによる事業への変更など。</t>
    <rPh sb="3" eb="4">
      <t>タト</t>
    </rPh>
    <rPh sb="7" eb="9">
      <t>ジッシ</t>
    </rPh>
    <rPh sb="13" eb="15">
      <t>コベツ</t>
    </rPh>
    <rPh sb="15" eb="17">
      <t>ジギョウ</t>
    </rPh>
    <rPh sb="18" eb="20">
      <t>ハイシ</t>
    </rPh>
    <rPh sb="22" eb="25">
      <t>ゴジョカイ</t>
    </rPh>
    <rPh sb="29" eb="31">
      <t>カイイン</t>
    </rPh>
    <rPh sb="34" eb="36">
      <t>カケキン</t>
    </rPh>
    <rPh sb="41" eb="43">
      <t>ジギョウ</t>
    </rPh>
    <rPh sb="45" eb="47">
      <t>ヘンコウ</t>
    </rPh>
    <phoneticPr fontId="3"/>
  </si>
  <si>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rPh sb="52" eb="54">
      <t>ヘンコウ</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</si>
  <si>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</si>
  <si>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県内市町村割合（※5）</t>
    <rPh sb="0" eb="2">
      <t>ケンナイ</t>
    </rPh>
    <rPh sb="2" eb="5">
      <t>シチョウソン</t>
    </rPh>
    <rPh sb="5" eb="7">
      <t>ワリアイ</t>
    </rPh>
    <phoneticPr fontId="3"/>
  </si>
  <si>
    <t>県内市町村計（※4）</t>
    <rPh sb="0" eb="2">
      <t>ケンナイ</t>
    </rPh>
    <rPh sb="2" eb="5">
      <t>シチョウソン</t>
    </rPh>
    <rPh sb="5" eb="6">
      <t>ケイ</t>
    </rPh>
    <phoneticPr fontId="3"/>
  </si>
  <si>
    <t>千葉県市町村
職員互助会</t>
    <rPh sb="0" eb="3">
      <t>チバケン</t>
    </rPh>
    <rPh sb="3" eb="5">
      <t>シチョウ</t>
    </rPh>
    <rPh sb="5" eb="6">
      <t>ソン</t>
    </rPh>
    <rPh sb="7" eb="9">
      <t>ショクイン</t>
    </rPh>
    <rPh sb="9" eb="12">
      <t>ゴジョカイ</t>
    </rPh>
    <phoneticPr fontId="3"/>
  </si>
  <si>
    <t>30年度</t>
    <rPh sb="2" eb="4">
      <t>ネンド</t>
    </rPh>
    <phoneticPr fontId="3"/>
  </si>
  <si>
    <t>29年度</t>
    <rPh sb="2" eb="4">
      <t>ネンド</t>
    </rPh>
    <phoneticPr fontId="3"/>
  </si>
  <si>
    <t>個別事業への
公費支出の削減</t>
    <rPh sb="0" eb="2">
      <t>コベツ</t>
    </rPh>
    <rPh sb="2" eb="4">
      <t>ジギョウ</t>
    </rPh>
    <rPh sb="7" eb="9">
      <t>コウヒ</t>
    </rPh>
    <rPh sb="9" eb="11">
      <t>シシュツ</t>
    </rPh>
    <rPh sb="12" eb="14">
      <t>サクゲン</t>
    </rPh>
    <phoneticPr fontId="3"/>
  </si>
  <si>
    <t>個別事業への
公費支出の廃止
（※３）</t>
    <rPh sb="0" eb="2">
      <t>コベツ</t>
    </rPh>
    <rPh sb="2" eb="4">
      <t>ジギョウ</t>
    </rPh>
    <rPh sb="7" eb="9">
      <t>コウヒ</t>
    </rPh>
    <rPh sb="9" eb="11">
      <t>シシュツ</t>
    </rPh>
    <rPh sb="12" eb="14">
      <t>ハイシ</t>
    </rPh>
    <phoneticPr fontId="3"/>
  </si>
  <si>
    <t>互助会に対する
補助等の方式見直し
（※２）</t>
    <rPh sb="0" eb="2">
      <t>ゴジョ</t>
    </rPh>
    <rPh sb="2" eb="3">
      <t>カイ</t>
    </rPh>
    <rPh sb="4" eb="5">
      <t>タイ</t>
    </rPh>
    <rPh sb="8" eb="10">
      <t>ホジョ</t>
    </rPh>
    <rPh sb="10" eb="11">
      <t>トウ</t>
    </rPh>
    <rPh sb="12" eb="14">
      <t>ホウシキ</t>
    </rPh>
    <rPh sb="14" eb="16">
      <t>ミナオ</t>
    </rPh>
    <phoneticPr fontId="3"/>
  </si>
  <si>
    <t>互助会に対する
公費支出の削減</t>
    <rPh sb="0" eb="3">
      <t>ゴジョカイ</t>
    </rPh>
    <rPh sb="4" eb="5">
      <t>タイ</t>
    </rPh>
    <rPh sb="8" eb="10">
      <t>コウヒ</t>
    </rPh>
    <rPh sb="10" eb="12">
      <t>シシュツ</t>
    </rPh>
    <rPh sb="13" eb="15">
      <t>サクゲン</t>
    </rPh>
    <phoneticPr fontId="3"/>
  </si>
  <si>
    <t>互助会に対する
公費支出の廃止
（※１）</t>
    <rPh sb="0" eb="3">
      <t>ゴジョカイ</t>
    </rPh>
    <rPh sb="4" eb="5">
      <t>タイ</t>
    </rPh>
    <rPh sb="8" eb="10">
      <t>コウヒ</t>
    </rPh>
    <rPh sb="10" eb="12">
      <t>シシュツ</t>
    </rPh>
    <rPh sb="13" eb="15">
      <t>ハイシ</t>
    </rPh>
    <phoneticPr fontId="3"/>
  </si>
  <si>
    <t>見直し内容</t>
    <rPh sb="0" eb="2">
      <t>ミナオ</t>
    </rPh>
    <rPh sb="3" eb="5">
      <t>ナイヨウ</t>
    </rPh>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</si>
  <si>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</si>
  <si>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福利厚生事業の見直しの状況</t>
  </si>
  <si>
    <t>（別表3）</t>
    <phoneticPr fontId="3"/>
  </si>
  <si>
    <t>表I-8-3　福利厚生事業の見直しの状況</t>
    <phoneticPr fontId="3"/>
  </si>
  <si>
    <t>※　平成28～30年度のいずれかに職員互助会において実施された職員に対する福利厚生事業についての平成30年9月30日時点における公表状況。</t>
    <phoneticPr fontId="3"/>
  </si>
  <si>
    <t>互助会公費補助率</t>
    <rPh sb="0" eb="3">
      <t>ゴジョカイ</t>
    </rPh>
    <rPh sb="3" eb="5">
      <t>コウヒ</t>
    </rPh>
    <rPh sb="5" eb="7">
      <t>ホジョ</t>
    </rPh>
    <rPh sb="7" eb="8">
      <t>リツ</t>
    </rPh>
    <phoneticPr fontId="30"/>
  </si>
  <si>
    <t>互助会公費
補助等総額</t>
    <rPh sb="0" eb="3">
      <t>ゴジョカイ</t>
    </rPh>
    <rPh sb="3" eb="5">
      <t>コウヒ</t>
    </rPh>
    <rPh sb="6" eb="9">
      <t>ホジョナド</t>
    </rPh>
    <rPh sb="9" eb="11">
      <t>ソウガク</t>
    </rPh>
    <phoneticPr fontId="30"/>
  </si>
  <si>
    <t>互助会
会員数</t>
    <rPh sb="0" eb="3">
      <t>ゴジョカイ</t>
    </rPh>
    <rPh sb="4" eb="7">
      <t>カイインスウ</t>
    </rPh>
    <phoneticPr fontId="30"/>
  </si>
  <si>
    <t>互助会名称</t>
    <rPh sb="0" eb="3">
      <t>ゴジョカイ</t>
    </rPh>
    <rPh sb="3" eb="5">
      <t>メイショウ</t>
    </rPh>
    <phoneticPr fontId="30"/>
  </si>
  <si>
    <t>個別事業
実績額</t>
    <rPh sb="0" eb="2">
      <t>コベツ</t>
    </rPh>
    <rPh sb="2" eb="4">
      <t>ジギョウ</t>
    </rPh>
    <rPh sb="5" eb="8">
      <t>ジッセキガク</t>
    </rPh>
    <phoneticPr fontId="30"/>
  </si>
  <si>
    <t>個別事業　　　　実施件数</t>
    <rPh sb="8" eb="10">
      <t>ジッシ</t>
    </rPh>
    <rPh sb="10" eb="12">
      <t>ケンスウ</t>
    </rPh>
    <phoneticPr fontId="30"/>
  </si>
  <si>
    <t>個別事業
内容</t>
    <rPh sb="0" eb="2">
      <t>コベツ</t>
    </rPh>
    <rPh sb="2" eb="4">
      <t>ジギョウ</t>
    </rPh>
    <rPh sb="5" eb="7">
      <t>ナイヨウ</t>
    </rPh>
    <phoneticPr fontId="30"/>
  </si>
  <si>
    <t>公報</t>
    <rPh sb="0" eb="1">
      <t>コウ</t>
    </rPh>
    <rPh sb="1" eb="2">
      <t>ホウ</t>
    </rPh>
    <phoneticPr fontId="3"/>
  </si>
  <si>
    <t>広報誌</t>
    <rPh sb="0" eb="3">
      <t>コウホウシ</t>
    </rPh>
    <phoneticPr fontId="30"/>
  </si>
  <si>
    <t>ホーム
ページ</t>
  </si>
  <si>
    <t>公表内容</t>
    <rPh sb="0" eb="2">
      <t>コウヒョウ</t>
    </rPh>
    <rPh sb="2" eb="4">
      <t>ナイヨウ</t>
    </rPh>
    <phoneticPr fontId="30"/>
  </si>
  <si>
    <t>媒体</t>
    <rPh sb="0" eb="2">
      <t>バイタイ</t>
    </rPh>
    <phoneticPr fontId="30"/>
  </si>
  <si>
    <t>公表の
有無</t>
    <rPh sb="0" eb="2">
      <t>コウヒョウ</t>
    </rPh>
    <rPh sb="4" eb="6">
      <t>ウム</t>
    </rPh>
    <phoneticPr fontId="30"/>
  </si>
  <si>
    <t>職員互助会事業の公表状況</t>
    <rPh sb="0" eb="2">
      <t>ショクイン</t>
    </rPh>
    <phoneticPr fontId="3"/>
  </si>
  <si>
    <t>（別表4）</t>
    <phoneticPr fontId="3"/>
  </si>
  <si>
    <t>表I-8-4　職員互助会事業の公表状況</t>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</si>
  <si>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3"/>
  </si>
  <si>
    <t>該当する団体（市町村）</t>
    <rPh sb="0" eb="2">
      <t>ガイトウ</t>
    </rPh>
    <rPh sb="4" eb="6">
      <t>ダンタイ</t>
    </rPh>
    <rPh sb="7" eb="8">
      <t>シ</t>
    </rPh>
    <rPh sb="8" eb="10">
      <t>チョウソン</t>
    </rPh>
    <phoneticPr fontId="3"/>
  </si>
  <si>
    <t>合　計（市町村）</t>
    <rPh sb="0" eb="1">
      <t>ゴウ</t>
    </rPh>
    <rPh sb="2" eb="3">
      <t>ケイ</t>
    </rPh>
    <rPh sb="4" eb="5">
      <t>シ</t>
    </rPh>
    <rPh sb="5" eb="7">
      <t>チョウソン</t>
    </rPh>
    <phoneticPr fontId="3"/>
  </si>
  <si>
    <t>増   減</t>
    <rPh sb="0" eb="1">
      <t>ゾウ</t>
    </rPh>
    <rPh sb="4" eb="5">
      <t>ゲン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</si>
  <si>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</si>
  <si>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普　　通　　会　　計　　部　　門</t>
    <rPh sb="0" eb="1">
      <t>ススム</t>
    </rPh>
    <rPh sb="3" eb="4">
      <t>ツウ</t>
    </rPh>
    <rPh sb="6" eb="7">
      <t>カイ</t>
    </rPh>
    <rPh sb="9" eb="10">
      <t>ケイ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</si>
  <si>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</si>
  <si>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一　　般　　行　　政　　部　　門</t>
    <rPh sb="0" eb="1">
      <t>１</t>
    </rPh>
    <rPh sb="3" eb="4">
      <t>パン</t>
    </rPh>
    <rPh sb="6" eb="7">
      <t>ギョウ</t>
    </rPh>
    <rPh sb="9" eb="10">
      <t>セイ</t>
    </rPh>
    <rPh sb="12" eb="13">
      <t>ブ</t>
    </rPh>
    <rPh sb="15" eb="16">
      <t>モン</t>
    </rPh>
    <phoneticPr fontId="3"/>
  </si>
  <si>
    <t>総　　　　　　　　　　　　数</t>
    <rPh sb="0" eb="1">
      <t>フサ</t>
    </rPh>
    <rPh sb="13" eb="14">
      <t>カズ</t>
    </rPh>
    <phoneticPr fontId="3"/>
  </si>
  <si>
    <t>大部門別職員数の増減状況（その２）</t>
    <rPh sb="0" eb="3">
      <t>ダイブモン</t>
    </rPh>
    <rPh sb="3" eb="4">
      <t>ベツ</t>
    </rPh>
    <rPh sb="4" eb="7">
      <t>ショクインスウ</t>
    </rPh>
    <rPh sb="8" eb="10">
      <t>ゾウゲン</t>
    </rPh>
    <rPh sb="10" eb="12">
      <t>ジョウキョウ</t>
    </rPh>
    <phoneticPr fontId="3"/>
  </si>
  <si>
    <t>大部門別職員数の増減状況（その１）</t>
    <phoneticPr fontId="3"/>
  </si>
  <si>
    <t>第１表</t>
    <phoneticPr fontId="3"/>
  </si>
  <si>
    <t>※　（平均）は、該当のある団体の平均である。</t>
    <rPh sb="3" eb="4">
      <t>タイラ</t>
    </rPh>
    <rPh sb="4" eb="5">
      <t>タモツ</t>
    </rPh>
    <rPh sb="16" eb="18">
      <t>ヘイキン</t>
    </rPh>
    <phoneticPr fontId="3"/>
  </si>
  <si>
    <t>県　　　計</t>
    <rPh sb="0" eb="1">
      <t>ケン</t>
    </rPh>
    <phoneticPr fontId="3"/>
  </si>
  <si>
    <t>市町村計</t>
    <phoneticPr fontId="3"/>
  </si>
  <si>
    <t>組合　計</t>
    <rPh sb="0" eb="2">
      <t>クミアイ</t>
    </rPh>
    <rPh sb="3" eb="4">
      <t>ケイ</t>
    </rPh>
    <phoneticPr fontId="3"/>
  </si>
  <si>
    <t>　　　　　（　平　均　）</t>
    <rPh sb="7" eb="8">
      <t>ヒラ</t>
    </rPh>
    <rPh sb="9" eb="10">
      <t>タモツ</t>
    </rPh>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</si>
  <si>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22"/>
  </si>
  <si>
    <t>匝瑳市横芝光町消防組合</t>
    <rPh sb="0" eb="2">
      <t>ソウサ</t>
    </rPh>
    <rPh sb="2" eb="3">
      <t>シ</t>
    </rPh>
    <rPh sb="3" eb="5">
      <t>ヨコシバ</t>
    </rPh>
    <rPh sb="5" eb="6">
      <t>ヒカリ</t>
    </rPh>
    <rPh sb="6" eb="7">
      <t>マチ</t>
    </rPh>
    <rPh sb="7" eb="9">
      <t>ショウボウ</t>
    </rPh>
    <rPh sb="9" eb="11">
      <t>クミアイ</t>
    </rPh>
    <phoneticPr fontId="22"/>
  </si>
  <si>
    <t>匝瑳市ほか二町環境衛生組合</t>
    <rPh sb="0" eb="2">
      <t>ソウサ</t>
    </rPh>
    <rPh sb="2" eb="3">
      <t>シ</t>
    </rPh>
    <rPh sb="5" eb="7">
      <t>２チョウ</t>
    </rPh>
    <rPh sb="7" eb="9">
      <t>カンキョウ</t>
    </rPh>
    <rPh sb="9" eb="11">
      <t>エイセイ</t>
    </rPh>
    <rPh sb="11" eb="13">
      <t>クミアイ</t>
    </rPh>
    <phoneticPr fontId="22"/>
  </si>
  <si>
    <t>柏・白井・鎌ケ谷環境衛生組合</t>
    <rPh sb="0" eb="1">
      <t>カシワ</t>
    </rPh>
    <phoneticPr fontId="22"/>
  </si>
  <si>
    <t>山武郡市環境衛生組合</t>
    <rPh sb="3" eb="4">
      <t>シ</t>
    </rPh>
    <rPh sb="4" eb="6">
      <t>カンキョウ</t>
    </rPh>
    <rPh sb="6" eb="8">
      <t>エイセイ</t>
    </rPh>
    <rPh sb="8" eb="10">
      <t>クミアイ</t>
    </rPh>
    <phoneticPr fontId="22"/>
  </si>
  <si>
    <t>東金市外三市町清掃組合</t>
    <rPh sb="0" eb="3">
      <t>トウガネシ</t>
    </rPh>
    <rPh sb="3" eb="4">
      <t>ソト</t>
    </rPh>
    <rPh sb="4" eb="5">
      <t>３</t>
    </rPh>
    <rPh sb="5" eb="6">
      <t>シ</t>
    </rPh>
    <rPh sb="6" eb="7">
      <t>マチ</t>
    </rPh>
    <rPh sb="7" eb="9">
      <t>セイソウ</t>
    </rPh>
    <rPh sb="9" eb="11">
      <t>クミアイ</t>
    </rPh>
    <phoneticPr fontId="22"/>
  </si>
  <si>
    <t>君津中央病院企業団</t>
    <rPh sb="0" eb="2">
      <t>キミツ</t>
    </rPh>
    <rPh sb="2" eb="4">
      <t>チュウオウ</t>
    </rPh>
    <rPh sb="4" eb="6">
      <t>ビョウイン</t>
    </rPh>
    <rPh sb="6" eb="8">
      <t>キギョウ</t>
    </rPh>
    <rPh sb="8" eb="9">
      <t>ダン</t>
    </rPh>
    <phoneticPr fontId="22"/>
  </si>
  <si>
    <t>一　部　事　務　組　合　等</t>
    <rPh sb="0" eb="1">
      <t>１</t>
    </rPh>
    <rPh sb="2" eb="3">
      <t>ブ</t>
    </rPh>
    <rPh sb="4" eb="5">
      <t>コト</t>
    </rPh>
    <rPh sb="6" eb="7">
      <t>ツトム</t>
    </rPh>
    <rPh sb="8" eb="9">
      <t>クミ</t>
    </rPh>
    <rPh sb="10" eb="11">
      <t>ゴウ</t>
    </rPh>
    <rPh sb="12" eb="13">
      <t>トウ</t>
    </rPh>
    <phoneticPr fontId="3"/>
  </si>
  <si>
    <t>第１表</t>
    <rPh sb="0" eb="1">
      <t>ダイ</t>
    </rPh>
    <rPh sb="2" eb="3">
      <t>ヒョウ</t>
    </rPh>
    <phoneticPr fontId="3"/>
  </si>
  <si>
    <t>そ　　の　　他</t>
    <rPh sb="6" eb="7">
      <t>タ</t>
    </rPh>
    <phoneticPr fontId="3"/>
  </si>
  <si>
    <t>幼　　稚　　園</t>
    <rPh sb="0" eb="1">
      <t>ヨウ</t>
    </rPh>
    <rPh sb="3" eb="4">
      <t>オサナイ</t>
    </rPh>
    <rPh sb="6" eb="7">
      <t>エン</t>
    </rPh>
    <phoneticPr fontId="3"/>
  </si>
  <si>
    <t>特別支援学校（小・中）</t>
    <rPh sb="0" eb="2">
      <t>トクベツ</t>
    </rPh>
    <rPh sb="2" eb="4">
      <t>シエン</t>
    </rPh>
    <rPh sb="4" eb="6">
      <t>ガッコウ</t>
    </rPh>
    <phoneticPr fontId="3"/>
  </si>
  <si>
    <t>中　　学　　校</t>
    <rPh sb="0" eb="1">
      <t>ナカ</t>
    </rPh>
    <rPh sb="3" eb="4">
      <t>ガク</t>
    </rPh>
    <rPh sb="6" eb="7">
      <t>コウ</t>
    </rPh>
    <phoneticPr fontId="3"/>
  </si>
  <si>
    <t>小　　学　　校</t>
    <rPh sb="0" eb="1">
      <t>ショウ</t>
    </rPh>
    <rPh sb="3" eb="4">
      <t>ガク</t>
    </rPh>
    <rPh sb="6" eb="7">
      <t>コウ</t>
    </rPh>
    <phoneticPr fontId="3"/>
  </si>
  <si>
    <t>その他の保健体育</t>
    <rPh sb="2" eb="3">
      <t>タ</t>
    </rPh>
    <rPh sb="4" eb="6">
      <t>ホケン</t>
    </rPh>
    <rPh sb="6" eb="8">
      <t>タイイク</t>
    </rPh>
    <phoneticPr fontId="3"/>
  </si>
  <si>
    <t>給食センター</t>
    <rPh sb="0" eb="2">
      <t>キュウショク</t>
    </rPh>
    <phoneticPr fontId="3"/>
  </si>
  <si>
    <t>そ　の　他</t>
    <rPh sb="4" eb="5">
      <t>タ</t>
    </rPh>
    <phoneticPr fontId="3"/>
  </si>
  <si>
    <t>介護保険事業</t>
    <rPh sb="0" eb="2">
      <t>カイゴ</t>
    </rPh>
    <rPh sb="2" eb="4">
      <t>ホケン</t>
    </rPh>
    <rPh sb="4" eb="6">
      <t>ジギョウ</t>
    </rPh>
    <phoneticPr fontId="3"/>
  </si>
  <si>
    <t>国保事業</t>
    <rPh sb="0" eb="2">
      <t>コクホ</t>
    </rPh>
    <rPh sb="2" eb="4">
      <t>ジギョウ</t>
    </rPh>
    <phoneticPr fontId="3"/>
  </si>
  <si>
    <t>下水道事業</t>
    <rPh sb="0" eb="3">
      <t>ゲスイドウ</t>
    </rPh>
    <rPh sb="3" eb="5">
      <t>ジギョウ</t>
    </rPh>
    <phoneticPr fontId="3"/>
  </si>
  <si>
    <t>水　道　部　門</t>
    <rPh sb="0" eb="1">
      <t>ミズ</t>
    </rPh>
    <rPh sb="2" eb="3">
      <t>ミチ</t>
    </rPh>
    <rPh sb="4" eb="5">
      <t>ブ</t>
    </rPh>
    <rPh sb="6" eb="7">
      <t>モン</t>
    </rPh>
    <phoneticPr fontId="3"/>
  </si>
  <si>
    <t>病　院　部　門</t>
    <rPh sb="0" eb="1">
      <t>ヤマイ</t>
    </rPh>
    <rPh sb="2" eb="3">
      <t>イン</t>
    </rPh>
    <rPh sb="4" eb="5">
      <t>ブ</t>
    </rPh>
    <rPh sb="6" eb="7">
      <t>モン</t>
    </rPh>
    <phoneticPr fontId="3"/>
  </si>
  <si>
    <t>教育部門　計</t>
    <rPh sb="0" eb="2">
      <t>キョウイク</t>
    </rPh>
    <rPh sb="2" eb="4">
      <t>ブモン</t>
    </rPh>
    <rPh sb="5" eb="6">
      <t>ケイ</t>
    </rPh>
    <phoneticPr fontId="3"/>
  </si>
  <si>
    <t>学校教育　計</t>
    <rPh sb="0" eb="2">
      <t>ガッコウ</t>
    </rPh>
    <rPh sb="2" eb="4">
      <t>キョウイク</t>
    </rPh>
    <rPh sb="5" eb="6">
      <t>ケイ</t>
    </rPh>
    <phoneticPr fontId="3"/>
  </si>
  <si>
    <t>学　　　　校　　　　教　　　　育</t>
    <rPh sb="0" eb="1">
      <t>ガク</t>
    </rPh>
    <rPh sb="5" eb="6">
      <t>コウ</t>
    </rPh>
    <rPh sb="10" eb="11">
      <t>キョウ</t>
    </rPh>
    <rPh sb="15" eb="16">
      <t>イク</t>
    </rPh>
    <phoneticPr fontId="3"/>
  </si>
  <si>
    <t>学校以外の教育　計</t>
    <rPh sb="0" eb="2">
      <t>ガッコウ</t>
    </rPh>
    <rPh sb="2" eb="4">
      <t>イガイ</t>
    </rPh>
    <rPh sb="5" eb="7">
      <t>キョウイク</t>
    </rPh>
    <rPh sb="8" eb="9">
      <t>ケイ</t>
    </rPh>
    <phoneticPr fontId="3"/>
  </si>
  <si>
    <t>保　　　　健　　　　体　　　　育</t>
    <rPh sb="0" eb="1">
      <t>タモツ</t>
    </rPh>
    <rPh sb="5" eb="6">
      <t>ケン</t>
    </rPh>
    <rPh sb="10" eb="11">
      <t>カラダ</t>
    </rPh>
    <rPh sb="15" eb="16">
      <t>イク</t>
    </rPh>
    <phoneticPr fontId="3"/>
  </si>
  <si>
    <t>社　会　教　育</t>
    <rPh sb="0" eb="1">
      <t>シャ</t>
    </rPh>
    <rPh sb="2" eb="3">
      <t>カイ</t>
    </rPh>
    <rPh sb="4" eb="5">
      <t>キョウ</t>
    </rPh>
    <rPh sb="6" eb="7">
      <t>イク</t>
    </rPh>
    <phoneticPr fontId="3"/>
  </si>
  <si>
    <t>教　育　一　般</t>
    <rPh sb="0" eb="1">
      <t>キョウ</t>
    </rPh>
    <rPh sb="2" eb="3">
      <t>イク</t>
    </rPh>
    <rPh sb="4" eb="5">
      <t>１</t>
    </rPh>
    <rPh sb="6" eb="7">
      <t>パン</t>
    </rPh>
    <phoneticPr fontId="3"/>
  </si>
  <si>
    <t>下　　　　　水</t>
    <rPh sb="0" eb="1">
      <t>シタ</t>
    </rPh>
    <rPh sb="6" eb="7">
      <t>ミズ</t>
    </rPh>
    <phoneticPr fontId="3"/>
  </si>
  <si>
    <t>ダ　　　　　ム</t>
    <phoneticPr fontId="3"/>
  </si>
  <si>
    <t>都　市　計　画</t>
    <rPh sb="0" eb="1">
      <t>ミヤコ</t>
    </rPh>
    <rPh sb="2" eb="3">
      <t>シ</t>
    </rPh>
    <rPh sb="4" eb="5">
      <t>ケイ</t>
    </rPh>
    <rPh sb="6" eb="7">
      <t>ガ</t>
    </rPh>
    <phoneticPr fontId="3"/>
  </si>
  <si>
    <t>建　　　　　築</t>
    <rPh sb="0" eb="1">
      <t>ケン</t>
    </rPh>
    <rPh sb="6" eb="7">
      <t>チク</t>
    </rPh>
    <phoneticPr fontId="3"/>
  </si>
  <si>
    <t>土　　　　　木</t>
    <rPh sb="0" eb="1">
      <t>ツチ</t>
    </rPh>
    <rPh sb="6" eb="7">
      <t>キ</t>
    </rPh>
    <phoneticPr fontId="3"/>
  </si>
  <si>
    <t>水　産　業</t>
    <rPh sb="0" eb="1">
      <t>ミズ</t>
    </rPh>
    <rPh sb="2" eb="3">
      <t>サン</t>
    </rPh>
    <rPh sb="4" eb="5">
      <t>ギョウ</t>
    </rPh>
    <phoneticPr fontId="3"/>
  </si>
  <si>
    <t>林　　　　　業</t>
    <rPh sb="0" eb="1">
      <t>ハヤシ</t>
    </rPh>
    <rPh sb="6" eb="7">
      <t>ギョウ</t>
    </rPh>
    <phoneticPr fontId="3"/>
  </si>
  <si>
    <t>農　　　　　業</t>
    <rPh sb="0" eb="1">
      <t>ノウ</t>
    </rPh>
    <rPh sb="6" eb="7">
      <t>ギョウ</t>
    </rPh>
    <phoneticPr fontId="3"/>
  </si>
  <si>
    <t>環　境　保　全</t>
    <rPh sb="0" eb="1">
      <t>ワ</t>
    </rPh>
    <rPh sb="2" eb="3">
      <t>サカイ</t>
    </rPh>
    <rPh sb="4" eb="5">
      <t>ホ</t>
    </rPh>
    <rPh sb="6" eb="7">
      <t>ゼン</t>
    </rPh>
    <phoneticPr fontId="3"/>
  </si>
  <si>
    <t>清　　　　　掃</t>
    <rPh sb="0" eb="1">
      <t>キヨシ</t>
    </rPh>
    <rPh sb="6" eb="7">
      <t>ハ</t>
    </rPh>
    <phoneticPr fontId="3"/>
  </si>
  <si>
    <t>公　　　　　害</t>
    <rPh sb="0" eb="1">
      <t>コウ</t>
    </rPh>
    <rPh sb="6" eb="7">
      <t>ガイ</t>
    </rPh>
    <phoneticPr fontId="3"/>
  </si>
  <si>
    <t>衛　　　　　生</t>
    <rPh sb="0" eb="1">
      <t>マモル</t>
    </rPh>
    <rPh sb="6" eb="7">
      <t>ショウ</t>
    </rPh>
    <phoneticPr fontId="3"/>
  </si>
  <si>
    <t>その他民生</t>
    <rPh sb="2" eb="3">
      <t>タ</t>
    </rPh>
    <rPh sb="3" eb="5">
      <t>ミンセイ</t>
    </rPh>
    <phoneticPr fontId="3"/>
  </si>
  <si>
    <t>保　　育　　所</t>
    <rPh sb="0" eb="1">
      <t>タモツ</t>
    </rPh>
    <rPh sb="3" eb="4">
      <t>イク</t>
    </rPh>
    <rPh sb="6" eb="7">
      <t>ショ</t>
    </rPh>
    <phoneticPr fontId="3"/>
  </si>
  <si>
    <t>福祉事務所</t>
    <rPh sb="0" eb="2">
      <t>フクシ</t>
    </rPh>
    <rPh sb="2" eb="4">
      <t>ジム</t>
    </rPh>
    <rPh sb="4" eb="5">
      <t>ショ</t>
    </rPh>
    <phoneticPr fontId="3"/>
  </si>
  <si>
    <t>住　民　関　連</t>
    <rPh sb="0" eb="1">
      <t>ジュウ</t>
    </rPh>
    <rPh sb="2" eb="3">
      <t>ミン</t>
    </rPh>
    <rPh sb="4" eb="5">
      <t>セキ</t>
    </rPh>
    <rPh sb="6" eb="7">
      <t>レン</t>
    </rPh>
    <phoneticPr fontId="3"/>
  </si>
  <si>
    <t>企　画　開　発</t>
    <rPh sb="0" eb="1">
      <t>クワダ</t>
    </rPh>
    <rPh sb="2" eb="3">
      <t>ガ</t>
    </rPh>
    <rPh sb="4" eb="5">
      <t>カイ</t>
    </rPh>
    <rPh sb="6" eb="7">
      <t>ハツ</t>
    </rPh>
    <phoneticPr fontId="3"/>
  </si>
  <si>
    <t>総　務　一　般</t>
    <rPh sb="0" eb="1">
      <t>フサ</t>
    </rPh>
    <rPh sb="2" eb="3">
      <t>ツトム</t>
    </rPh>
    <rPh sb="4" eb="5">
      <t>１</t>
    </rPh>
    <rPh sb="6" eb="7">
      <t>パン</t>
    </rPh>
    <phoneticPr fontId="3"/>
  </si>
  <si>
    <t>合　　　　計</t>
    <rPh sb="0" eb="1">
      <t>ゴウ</t>
    </rPh>
    <rPh sb="5" eb="6">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</si>
  <si>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</si>
  <si>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普　通　会　計　計</t>
    <rPh sb="0" eb="1">
      <t>ススム</t>
    </rPh>
    <rPh sb="2" eb="3">
      <t>ツウ</t>
    </rPh>
    <rPh sb="4" eb="5">
      <t>カイ</t>
    </rPh>
    <rPh sb="6" eb="7">
      <t>ケイ</t>
    </rPh>
    <rPh sb="8" eb="9">
      <t>ケイ</t>
    </rPh>
    <phoneticPr fontId="3"/>
  </si>
  <si>
    <t>特別行政計</t>
    <rPh sb="0" eb="2">
      <t>トクベツ</t>
    </rPh>
    <rPh sb="2" eb="4">
      <t>ギョウセイ</t>
    </rPh>
    <rPh sb="4" eb="5">
      <t>ケイ</t>
    </rPh>
    <phoneticPr fontId="3"/>
  </si>
  <si>
    <t>消　防　部　門</t>
    <rPh sb="0" eb="1">
      <t>ケ</t>
    </rPh>
    <rPh sb="2" eb="3">
      <t>ボウ</t>
    </rPh>
    <rPh sb="4" eb="5">
      <t>ブ</t>
    </rPh>
    <rPh sb="6" eb="7">
      <t>モン</t>
    </rPh>
    <phoneticPr fontId="3"/>
  </si>
  <si>
    <t>教　　　　　　　育　　　　　　　部　　　　　　　門</t>
    <rPh sb="0" eb="1">
      <t>キョウ</t>
    </rPh>
    <rPh sb="8" eb="9">
      <t>イク</t>
    </rPh>
    <rPh sb="16" eb="17">
      <t>ブ</t>
    </rPh>
    <rPh sb="24" eb="25">
      <t>モン</t>
    </rPh>
    <phoneticPr fontId="3"/>
  </si>
  <si>
    <t>教　　　　育　　　　部　　　　門</t>
    <rPh sb="0" eb="1">
      <t>キョウ</t>
    </rPh>
    <rPh sb="5" eb="6">
      <t>イク</t>
    </rPh>
    <rPh sb="10" eb="11">
      <t>ブ</t>
    </rPh>
    <rPh sb="15" eb="16">
      <t>モン</t>
    </rPh>
    <phoneticPr fontId="3"/>
  </si>
  <si>
    <t>一　般　行　政</t>
    <rPh sb="0" eb="1">
      <t>１</t>
    </rPh>
    <rPh sb="2" eb="3">
      <t>パン</t>
    </rPh>
    <rPh sb="4" eb="5">
      <t>ギョウ</t>
    </rPh>
    <rPh sb="6" eb="7">
      <t>セイ</t>
    </rPh>
    <phoneticPr fontId="3"/>
  </si>
  <si>
    <t>土　　　　　　木　　　　　　部　　　　　　門</t>
    <rPh sb="0" eb="1">
      <t>ツチ</t>
    </rPh>
    <rPh sb="7" eb="8">
      <t>キ</t>
    </rPh>
    <rPh sb="14" eb="15">
      <t>ブ</t>
    </rPh>
    <rPh sb="21" eb="22">
      <t>モン</t>
    </rPh>
    <phoneticPr fontId="3"/>
  </si>
  <si>
    <t>商　工　部　門</t>
    <rPh sb="0" eb="1">
      <t>ショウ</t>
    </rPh>
    <rPh sb="2" eb="3">
      <t>コウ</t>
    </rPh>
    <rPh sb="4" eb="5">
      <t>ブ</t>
    </rPh>
    <rPh sb="6" eb="7">
      <t>モン</t>
    </rPh>
    <phoneticPr fontId="3"/>
  </si>
  <si>
    <t>農　　林　　水　　産　　部　　門</t>
    <rPh sb="0" eb="1">
      <t>ノウ</t>
    </rPh>
    <rPh sb="3" eb="4">
      <t>ハヤシ</t>
    </rPh>
    <rPh sb="6" eb="7">
      <t>ミズ</t>
    </rPh>
    <rPh sb="9" eb="10">
      <t>サン</t>
    </rPh>
    <rPh sb="12" eb="13">
      <t>ブ</t>
    </rPh>
    <rPh sb="15" eb="16">
      <t>モン</t>
    </rPh>
    <phoneticPr fontId="3"/>
  </si>
  <si>
    <t>労　　　　働</t>
    <rPh sb="0" eb="1">
      <t>ロウ</t>
    </rPh>
    <rPh sb="5" eb="6">
      <t>ハタラ</t>
    </rPh>
    <phoneticPr fontId="3"/>
  </si>
  <si>
    <t>衛　　　　生　　　　部　　　　門</t>
    <rPh sb="0" eb="1">
      <t>マモル</t>
    </rPh>
    <rPh sb="5" eb="6">
      <t>ショウ</t>
    </rPh>
    <rPh sb="10" eb="11">
      <t>ブ</t>
    </rPh>
    <rPh sb="15" eb="16">
      <t>モン</t>
    </rPh>
    <phoneticPr fontId="3"/>
  </si>
  <si>
    <t>民　　　　生　　　　部　　　　門</t>
    <rPh sb="0" eb="1">
      <t>ミン</t>
    </rPh>
    <rPh sb="5" eb="6">
      <t>イ</t>
    </rPh>
    <rPh sb="10" eb="11">
      <t>ブ</t>
    </rPh>
    <rPh sb="15" eb="16">
      <t>モン</t>
    </rPh>
    <phoneticPr fontId="3"/>
  </si>
  <si>
    <t>税　　　　務</t>
    <rPh sb="0" eb="1">
      <t>ゼイ</t>
    </rPh>
    <rPh sb="5" eb="6">
      <t>ツトム</t>
    </rPh>
    <phoneticPr fontId="3"/>
  </si>
  <si>
    <t>総　　　　務　　　　部　　　　門</t>
    <rPh sb="0" eb="1">
      <t>フサ</t>
    </rPh>
    <rPh sb="5" eb="6">
      <t>ツトム</t>
    </rPh>
    <rPh sb="10" eb="11">
      <t>ブ</t>
    </rPh>
    <rPh sb="15" eb="16">
      <t>モン</t>
    </rPh>
    <phoneticPr fontId="3"/>
  </si>
  <si>
    <t>議　　　　会</t>
    <rPh sb="0" eb="1">
      <t>ギ</t>
    </rPh>
    <rPh sb="5" eb="6">
      <t>カイ</t>
    </rPh>
    <phoneticPr fontId="3"/>
  </si>
  <si>
    <t>部門別職員数の状況（その５）</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</si>
  <si>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</si>
  <si>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</si>
  <si>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部門別職員数の状況（その２）</t>
    <rPh sb="0" eb="2">
      <t>ブモン</t>
    </rPh>
    <rPh sb="2" eb="3">
      <t>ベツ</t>
    </rPh>
    <rPh sb="3" eb="6">
      <t>ショクインスウ</t>
    </rPh>
    <rPh sb="7" eb="9">
      <t>ジョウキョウ</t>
    </rPh>
    <phoneticPr fontId="3"/>
  </si>
  <si>
    <t>部門別職員数の状況（その１）</t>
    <phoneticPr fontId="3"/>
  </si>
  <si>
    <t>第２表</t>
    <rPh sb="0" eb="1">
      <t>ダイ</t>
    </rPh>
    <rPh sb="2" eb="3">
      <t>ヒョウ</t>
    </rPh>
    <phoneticPr fontId="3"/>
  </si>
  <si>
    <t>民　　　　生　　　　部　　　　門</t>
    <phoneticPr fontId="3"/>
  </si>
  <si>
    <t>部門別職員数の状況（その１）</t>
    <rPh sb="0" eb="2">
      <t>ブモン</t>
    </rPh>
    <rPh sb="2" eb="3">
      <t>ベツ</t>
    </rPh>
    <rPh sb="3" eb="6">
      <t>ショクインスウ</t>
    </rPh>
    <rPh sb="7" eb="9">
      <t>ジョウキョウ</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</si>
  <si>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</si>
  <si>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学校以外の教育関係</t>
    <rPh sb="0" eb="2">
      <t>ガッコウ</t>
    </rPh>
    <rPh sb="2" eb="4">
      <t>イガイ</t>
    </rPh>
    <rPh sb="5" eb="7">
      <t>キョウイク</t>
    </rPh>
    <rPh sb="7" eb="9">
      <t>カンケイ</t>
    </rPh>
    <phoneticPr fontId="3"/>
  </si>
  <si>
    <t>幼　稚　園
専門学校等</t>
    <rPh sb="0" eb="1">
      <t>ヨウ</t>
    </rPh>
    <rPh sb="2" eb="3">
      <t>オサナイ</t>
    </rPh>
    <rPh sb="4" eb="5">
      <t>エン</t>
    </rPh>
    <rPh sb="6" eb="8">
      <t>センモン</t>
    </rPh>
    <rPh sb="8" eb="10">
      <t>ガッコウ</t>
    </rPh>
    <rPh sb="10" eb="11">
      <t>トウ</t>
    </rPh>
    <phoneticPr fontId="3"/>
  </si>
  <si>
    <t>特別支援学校
（小・中）</t>
    <rPh sb="0" eb="2">
      <t>トクベツ</t>
    </rPh>
    <rPh sb="2" eb="4">
      <t>シエン</t>
    </rPh>
    <rPh sb="4" eb="6">
      <t>ガッコウ</t>
    </rPh>
    <rPh sb="8" eb="9">
      <t>ショウ</t>
    </rPh>
    <rPh sb="10" eb="11">
      <t>チュウ</t>
    </rPh>
    <phoneticPr fontId="3"/>
  </si>
  <si>
    <t>中　学　校</t>
    <rPh sb="0" eb="1">
      <t>ナカ</t>
    </rPh>
    <rPh sb="2" eb="3">
      <t>ガク</t>
    </rPh>
    <rPh sb="4" eb="5">
      <t>コウ</t>
    </rPh>
    <phoneticPr fontId="3"/>
  </si>
  <si>
    <t>小　学　校</t>
    <rPh sb="0" eb="1">
      <t>ショウ</t>
    </rPh>
    <rPh sb="2" eb="3">
      <t>ガク</t>
    </rPh>
    <rPh sb="4" eb="5">
      <t>コウ</t>
    </rPh>
    <phoneticPr fontId="3"/>
  </si>
  <si>
    <t>　再掲
　勤務延長職員</t>
    <rPh sb="1" eb="3">
      <t>サイケイ</t>
    </rPh>
    <rPh sb="5" eb="7">
      <t>キンム</t>
    </rPh>
    <rPh sb="7" eb="9">
      <t>エンチョウ</t>
    </rPh>
    <rPh sb="9" eb="11">
      <t>ショクイン</t>
    </rPh>
    <phoneticPr fontId="3"/>
  </si>
  <si>
    <t>　再掲
　再任用職員</t>
    <rPh sb="1" eb="3">
      <t>サイケイ</t>
    </rPh>
    <rPh sb="5" eb="8">
      <t>サイニンヨウ</t>
    </rPh>
    <rPh sb="8" eb="10">
      <t>ショクイン</t>
    </rPh>
    <phoneticPr fontId="3"/>
  </si>
  <si>
    <t>臨　時　職　員</t>
    <rPh sb="0" eb="1">
      <t>ノゾム</t>
    </rPh>
    <rPh sb="2" eb="3">
      <t>ジ</t>
    </rPh>
    <rPh sb="4" eb="5">
      <t>ショク</t>
    </rPh>
    <rPh sb="6" eb="7">
      <t>イン</t>
    </rPh>
    <phoneticPr fontId="3"/>
  </si>
  <si>
    <t>一　般　職　員</t>
    <rPh sb="0" eb="1">
      <t>１</t>
    </rPh>
    <rPh sb="2" eb="3">
      <t>パン</t>
    </rPh>
    <rPh sb="4" eb="5">
      <t>ショク</t>
    </rPh>
    <rPh sb="6" eb="7">
      <t>イン</t>
    </rPh>
    <phoneticPr fontId="3"/>
  </si>
  <si>
    <t>全　職　員　数</t>
    <rPh sb="0" eb="1">
      <t>ゼン</t>
    </rPh>
    <rPh sb="2" eb="3">
      <t>ショク</t>
    </rPh>
    <rPh sb="4" eb="5">
      <t>イン</t>
    </rPh>
    <rPh sb="6" eb="7">
      <t>カズ</t>
    </rPh>
    <phoneticPr fontId="3"/>
  </si>
  <si>
    <t>消　防　関　係</t>
    <rPh sb="0" eb="1">
      <t>ケ</t>
    </rPh>
    <rPh sb="2" eb="3">
      <t>ボウ</t>
    </rPh>
    <rPh sb="4" eb="5">
      <t>セキ</t>
    </rPh>
    <rPh sb="6" eb="7">
      <t>カカリ</t>
    </rPh>
    <phoneticPr fontId="3"/>
  </si>
  <si>
    <t>一般行政関係</t>
    <rPh sb="0" eb="2">
      <t>イッパン</t>
    </rPh>
    <rPh sb="2" eb="4">
      <t>ギョウセイ</t>
    </rPh>
    <rPh sb="4" eb="6">
      <t>カンケイ</t>
    </rPh>
    <phoneticPr fontId="3"/>
  </si>
  <si>
    <t>合　　　　　計</t>
    <rPh sb="0" eb="1">
      <t>ゴウ</t>
    </rPh>
    <rPh sb="6" eb="7">
      <t>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</si>
  <si>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</si>
  <si>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</si>
  <si>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</si>
  <si>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第３表　</t>
  </si>
  <si>
    <t>※　（平　均）は、該当のある団体の平均である。</t>
    <rPh sb="3" eb="4">
      <t>タイラ</t>
    </rPh>
    <rPh sb="5" eb="6">
      <t>タモツ</t>
    </rPh>
    <rPh sb="17" eb="19">
      <t>ヘイキン</t>
    </rPh>
    <phoneticPr fontId="3"/>
  </si>
  <si>
    <t>組合等合計</t>
    <rPh sb="0" eb="2">
      <t>クミアイ</t>
    </rPh>
    <rPh sb="2" eb="3">
      <t>トウ</t>
    </rPh>
    <rPh sb="3" eb="5">
      <t>ゴウケイ</t>
    </rPh>
    <phoneticPr fontId="3"/>
  </si>
  <si>
    <t>　（　平　均　）</t>
    <rPh sb="3" eb="4">
      <t>ヒラ</t>
    </rPh>
    <rPh sb="5" eb="6">
      <t>タモツ</t>
    </rPh>
    <phoneticPr fontId="3"/>
  </si>
  <si>
    <t>かずさ水道広域連合企業団</t>
    <rPh sb="3" eb="5">
      <t>スイドウ</t>
    </rPh>
    <rPh sb="5" eb="7">
      <t>コウイキ</t>
    </rPh>
    <rPh sb="7" eb="9">
      <t>レンゴウ</t>
    </rPh>
    <rPh sb="9" eb="11">
      <t>キギョウ</t>
    </rPh>
    <rPh sb="11" eb="12">
      <t>ダン</t>
    </rPh>
    <phoneticPr fontId="16"/>
  </si>
  <si>
    <t>千葉県後期高齢者医療広域連合</t>
    <rPh sb="0" eb="3">
      <t>チバケン</t>
    </rPh>
    <rPh sb="3" eb="5">
      <t>コウキ</t>
    </rPh>
    <rPh sb="5" eb="8">
      <t>コウレイシャ</t>
    </rPh>
    <rPh sb="8" eb="10">
      <t>イリョウ</t>
    </rPh>
    <rPh sb="10" eb="12">
      <t>コウイキ</t>
    </rPh>
    <rPh sb="12" eb="14">
      <t>レンゴウ</t>
    </rPh>
    <phoneticPr fontId="16"/>
  </si>
  <si>
    <t>南房総広域水道企業団</t>
    <rPh sb="0" eb="3">
      <t>ミナミボウソウ</t>
    </rPh>
    <rPh sb="3" eb="5">
      <t>コウイキ</t>
    </rPh>
    <rPh sb="5" eb="7">
      <t>スイドウ</t>
    </rPh>
    <rPh sb="7" eb="9">
      <t>キギョウ</t>
    </rPh>
    <rPh sb="9" eb="10">
      <t>ダン</t>
    </rPh>
    <phoneticPr fontId="16"/>
  </si>
  <si>
    <t>印西地区環境整備事業組合</t>
    <rPh sb="0" eb="2">
      <t>インザイ</t>
    </rPh>
    <rPh sb="2" eb="4">
      <t>チク</t>
    </rPh>
    <rPh sb="4" eb="6">
      <t>カンキョウ</t>
    </rPh>
    <rPh sb="6" eb="8">
      <t>セイビ</t>
    </rPh>
    <rPh sb="8" eb="10">
      <t>ジギョウ</t>
    </rPh>
    <rPh sb="10" eb="12">
      <t>クミアイ</t>
    </rPh>
    <phoneticPr fontId="16"/>
  </si>
  <si>
    <t>山武郡市広域水道企業団</t>
    <rPh sb="0" eb="2">
      <t>サンブ</t>
    </rPh>
    <rPh sb="2" eb="4">
      <t>グンシ</t>
    </rPh>
    <rPh sb="4" eb="6">
      <t>コウイキ</t>
    </rPh>
    <rPh sb="6" eb="8">
      <t>スイドウ</t>
    </rPh>
    <rPh sb="8" eb="10">
      <t>キギョウ</t>
    </rPh>
    <rPh sb="10" eb="11">
      <t>ダン</t>
    </rPh>
    <phoneticPr fontId="16"/>
  </si>
  <si>
    <t>八匝水道企業団</t>
    <rPh sb="0" eb="1">
      <t>ハチ</t>
    </rPh>
    <rPh sb="1" eb="2">
      <t>ソウ</t>
    </rPh>
    <rPh sb="2" eb="4">
      <t>スイドウ</t>
    </rPh>
    <rPh sb="4" eb="6">
      <t>キギョウ</t>
    </rPh>
    <rPh sb="6" eb="7">
      <t>ダン</t>
    </rPh>
    <phoneticPr fontId="16"/>
  </si>
  <si>
    <t>君津富津広域下水道組合</t>
    <rPh sb="0" eb="2">
      <t>キミツ</t>
    </rPh>
    <rPh sb="2" eb="4">
      <t>フッツ</t>
    </rPh>
    <rPh sb="4" eb="6">
      <t>コウイキ</t>
    </rPh>
    <rPh sb="6" eb="9">
      <t>ゲスイドウ</t>
    </rPh>
    <rPh sb="9" eb="11">
      <t>クミアイ</t>
    </rPh>
    <phoneticPr fontId="16"/>
  </si>
  <si>
    <t>東総広域水道企業団</t>
    <rPh sb="0" eb="1">
      <t>トウ</t>
    </rPh>
    <rPh sb="1" eb="2">
      <t>ソウ</t>
    </rPh>
    <rPh sb="2" eb="4">
      <t>コウイキ</t>
    </rPh>
    <rPh sb="4" eb="6">
      <t>スイドウ</t>
    </rPh>
    <rPh sb="6" eb="8">
      <t>キギョウ</t>
    </rPh>
    <rPh sb="8" eb="9">
      <t>ダン</t>
    </rPh>
    <phoneticPr fontId="16"/>
  </si>
  <si>
    <t>北千葉広域水道企業団</t>
    <rPh sb="0" eb="1">
      <t>キタ</t>
    </rPh>
    <rPh sb="1" eb="3">
      <t>チバ</t>
    </rPh>
    <rPh sb="3" eb="5">
      <t>コウイキ</t>
    </rPh>
    <rPh sb="5" eb="7">
      <t>スイドウ</t>
    </rPh>
    <rPh sb="7" eb="9">
      <t>キギョウ</t>
    </rPh>
    <rPh sb="9" eb="10">
      <t>ダン</t>
    </rPh>
    <phoneticPr fontId="16"/>
  </si>
  <si>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6"/>
  </si>
  <si>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6"/>
  </si>
  <si>
    <t>九十九里地域水道企業団</t>
    <rPh sb="0" eb="4">
      <t>クジュウクリ</t>
    </rPh>
    <rPh sb="4" eb="6">
      <t>チイキ</t>
    </rPh>
    <rPh sb="6" eb="8">
      <t>スイドウ</t>
    </rPh>
    <rPh sb="8" eb="10">
      <t>キギョウ</t>
    </rPh>
    <rPh sb="10" eb="11">
      <t>ダン</t>
    </rPh>
    <phoneticPr fontId="16"/>
  </si>
  <si>
    <t>印西地区消防組合</t>
    <rPh sb="0" eb="2">
      <t>インザイ</t>
    </rPh>
    <rPh sb="2" eb="4">
      <t>チク</t>
    </rPh>
    <rPh sb="4" eb="6">
      <t>ショウボウ</t>
    </rPh>
    <rPh sb="6" eb="8">
      <t>クミアイ</t>
    </rPh>
    <phoneticPr fontId="16"/>
  </si>
  <si>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6"/>
  </si>
  <si>
    <t>佐倉市八街市酒々井町消防組合</t>
    <rPh sb="0" eb="3">
      <t>サクラシ</t>
    </rPh>
    <rPh sb="3" eb="6">
      <t>ヤチマタシ</t>
    </rPh>
    <rPh sb="6" eb="10">
      <t>シスイマチ</t>
    </rPh>
    <rPh sb="10" eb="12">
      <t>ショウボウ</t>
    </rPh>
    <rPh sb="12" eb="14">
      <t>クミアイ</t>
    </rPh>
    <phoneticPr fontId="16"/>
  </si>
  <si>
    <t>香取広域市町村圏事務組合</t>
    <rPh sb="0" eb="2">
      <t>カトリ</t>
    </rPh>
    <rPh sb="2" eb="4">
      <t>コウイキ</t>
    </rPh>
    <rPh sb="4" eb="7">
      <t>シチョウソン</t>
    </rPh>
    <rPh sb="7" eb="8">
      <t>ケン</t>
    </rPh>
    <rPh sb="8" eb="10">
      <t>ジム</t>
    </rPh>
    <rPh sb="10" eb="12">
      <t>クミアイ</t>
    </rPh>
    <phoneticPr fontId="16"/>
  </si>
  <si>
    <t>山武郡市広域行政組合</t>
    <rPh sb="0" eb="2">
      <t>サンブ</t>
    </rPh>
    <rPh sb="2" eb="4">
      <t>グンシ</t>
    </rPh>
    <rPh sb="4" eb="6">
      <t>コウイキ</t>
    </rPh>
    <rPh sb="6" eb="8">
      <t>ギョウセイ</t>
    </rPh>
    <rPh sb="8" eb="10">
      <t>クミアイ</t>
    </rPh>
    <phoneticPr fontId="16"/>
  </si>
  <si>
    <t>匝瑳市横芝光町消防組合</t>
    <rPh sb="0" eb="2">
      <t>ソウサ</t>
    </rPh>
    <rPh sb="2" eb="3">
      <t>シ</t>
    </rPh>
    <rPh sb="3" eb="5">
      <t>ヨコシバ</t>
    </rPh>
    <rPh sb="5" eb="6">
      <t>ヒカリ</t>
    </rPh>
    <rPh sb="6" eb="7">
      <t>マチ</t>
    </rPh>
    <rPh sb="7" eb="9">
      <t>ショウボウ</t>
    </rPh>
    <rPh sb="9" eb="11">
      <t>クミアイ</t>
    </rPh>
    <phoneticPr fontId="16"/>
  </si>
  <si>
    <t>長生郡市広域市町村圏組合</t>
    <rPh sb="0" eb="2">
      <t>チョウセイ</t>
    </rPh>
    <rPh sb="2" eb="4">
      <t>グンシ</t>
    </rPh>
    <rPh sb="4" eb="6">
      <t>コウイキ</t>
    </rPh>
    <rPh sb="6" eb="9">
      <t>シチョウソン</t>
    </rPh>
    <rPh sb="9" eb="10">
      <t>ケン</t>
    </rPh>
    <rPh sb="10" eb="12">
      <t>クミアイ</t>
    </rPh>
    <phoneticPr fontId="16"/>
  </si>
  <si>
    <t>四市複合事務組合</t>
    <rPh sb="0" eb="2">
      <t>ヨンシ</t>
    </rPh>
    <rPh sb="2" eb="4">
      <t>フクゴウ</t>
    </rPh>
    <rPh sb="4" eb="6">
      <t>ジム</t>
    </rPh>
    <rPh sb="6" eb="8">
      <t>クミアイ</t>
    </rPh>
    <phoneticPr fontId="16"/>
  </si>
  <si>
    <t>安房郡市広域市町村圏事務組合</t>
    <rPh sb="0" eb="2">
      <t>アワ</t>
    </rPh>
    <rPh sb="2" eb="4">
      <t>グンシ</t>
    </rPh>
    <rPh sb="4" eb="6">
      <t>コウイキ</t>
    </rPh>
    <rPh sb="6" eb="9">
      <t>シチョウソン</t>
    </rPh>
    <rPh sb="9" eb="10">
      <t>ケン</t>
    </rPh>
    <rPh sb="10" eb="12">
      <t>ジム</t>
    </rPh>
    <rPh sb="12" eb="14">
      <t>クミアイ</t>
    </rPh>
    <phoneticPr fontId="16"/>
  </si>
  <si>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6"/>
  </si>
  <si>
    <t>匝瑳市ほか二町環境衛生組合</t>
    <rPh sb="0" eb="2">
      <t>ソウサ</t>
    </rPh>
    <rPh sb="2" eb="3">
      <t>シ</t>
    </rPh>
    <rPh sb="5" eb="6">
      <t>ニ</t>
    </rPh>
    <rPh sb="6" eb="7">
      <t>チョウ</t>
    </rPh>
    <rPh sb="7" eb="9">
      <t>カンキョウ</t>
    </rPh>
    <rPh sb="9" eb="11">
      <t>エイセイ</t>
    </rPh>
    <rPh sb="11" eb="13">
      <t>クミアイ</t>
    </rPh>
    <phoneticPr fontId="16"/>
  </si>
  <si>
    <t>千葉県競馬組合</t>
    <rPh sb="0" eb="3">
      <t>チバケン</t>
    </rPh>
    <rPh sb="3" eb="5">
      <t>ケイバ</t>
    </rPh>
    <rPh sb="5" eb="7">
      <t>クミアイ</t>
    </rPh>
    <phoneticPr fontId="16"/>
  </si>
  <si>
    <t>布施学校組合</t>
    <rPh sb="0" eb="2">
      <t>フセ</t>
    </rPh>
    <rPh sb="2" eb="4">
      <t>ガッコウ</t>
    </rPh>
    <rPh sb="4" eb="6">
      <t>クミアイ</t>
    </rPh>
    <phoneticPr fontId="16"/>
  </si>
  <si>
    <t>印旛利根川水防事務組合</t>
    <rPh sb="0" eb="2">
      <t>インバ</t>
    </rPh>
    <rPh sb="2" eb="5">
      <t>トネガワ</t>
    </rPh>
    <rPh sb="5" eb="7">
      <t>スイボウ</t>
    </rPh>
    <rPh sb="7" eb="9">
      <t>ジム</t>
    </rPh>
    <rPh sb="9" eb="11">
      <t>クミアイ</t>
    </rPh>
    <phoneticPr fontId="16"/>
  </si>
  <si>
    <t>一宮聖苑組合</t>
    <rPh sb="0" eb="2">
      <t>イチノミヤ</t>
    </rPh>
    <rPh sb="2" eb="3">
      <t>セイ</t>
    </rPh>
    <rPh sb="3" eb="4">
      <t>エン</t>
    </rPh>
    <rPh sb="4" eb="6">
      <t>クミアイ</t>
    </rPh>
    <phoneticPr fontId="16"/>
  </si>
  <si>
    <t>佐倉市、四街道市、酒々井町葬祭組合</t>
    <rPh sb="0" eb="3">
      <t>サクラシ</t>
    </rPh>
    <rPh sb="4" eb="8">
      <t>ヨツカイドウシ</t>
    </rPh>
    <rPh sb="9" eb="13">
      <t>シスイマチ</t>
    </rPh>
    <rPh sb="13" eb="15">
      <t>ソウサイ</t>
    </rPh>
    <rPh sb="15" eb="17">
      <t>クミアイ</t>
    </rPh>
    <phoneticPr fontId="16"/>
  </si>
  <si>
    <t>夷隅環境衛生組合</t>
    <rPh sb="0" eb="2">
      <t>イスミ</t>
    </rPh>
    <rPh sb="2" eb="4">
      <t>カンキョウ</t>
    </rPh>
    <rPh sb="4" eb="6">
      <t>エイセイ</t>
    </rPh>
    <rPh sb="6" eb="8">
      <t>クミアイ</t>
    </rPh>
    <phoneticPr fontId="16"/>
  </si>
  <si>
    <t>東総衛生組合</t>
    <rPh sb="0" eb="1">
      <t>トウ</t>
    </rPh>
    <rPh sb="1" eb="2">
      <t>ソウ</t>
    </rPh>
    <rPh sb="2" eb="4">
      <t>エイセイ</t>
    </rPh>
    <rPh sb="4" eb="6">
      <t>クミアイ</t>
    </rPh>
    <phoneticPr fontId="16"/>
  </si>
  <si>
    <t>印西地区衛生組合</t>
    <rPh sb="0" eb="2">
      <t>インザイ</t>
    </rPh>
    <rPh sb="2" eb="4">
      <t>チク</t>
    </rPh>
    <rPh sb="4" eb="6">
      <t>エイセイ</t>
    </rPh>
    <rPh sb="6" eb="8">
      <t>クミアイ</t>
    </rPh>
    <phoneticPr fontId="16"/>
  </si>
  <si>
    <t>印旛衛生施設管理組合</t>
    <rPh sb="0" eb="2">
      <t>インバ</t>
    </rPh>
    <rPh sb="2" eb="4">
      <t>エイセイ</t>
    </rPh>
    <rPh sb="4" eb="6">
      <t>シセツ</t>
    </rPh>
    <rPh sb="6" eb="8">
      <t>カンリ</t>
    </rPh>
    <rPh sb="8" eb="10">
      <t>クミアイ</t>
    </rPh>
    <phoneticPr fontId="16"/>
  </si>
  <si>
    <t>柏・白井・鎌ケ谷環境衛生組合</t>
    <rPh sb="0" eb="1">
      <t>カシワ</t>
    </rPh>
    <rPh sb="2" eb="4">
      <t>シロイ</t>
    </rPh>
    <rPh sb="5" eb="8">
      <t>カマガヤ</t>
    </rPh>
    <rPh sb="8" eb="10">
      <t>カンキョウ</t>
    </rPh>
    <rPh sb="10" eb="12">
      <t>エイセイ</t>
    </rPh>
    <rPh sb="12" eb="14">
      <t>クミアイ</t>
    </rPh>
    <phoneticPr fontId="16"/>
  </si>
  <si>
    <t>山武郡市環境衛生組合</t>
    <rPh sb="0" eb="2">
      <t>サンブ</t>
    </rPh>
    <rPh sb="2" eb="4">
      <t>グンシ</t>
    </rPh>
    <rPh sb="4" eb="6">
      <t>カンキョウ</t>
    </rPh>
    <rPh sb="6" eb="8">
      <t>エイセイ</t>
    </rPh>
    <rPh sb="8" eb="10">
      <t>クミアイ</t>
    </rPh>
    <phoneticPr fontId="16"/>
  </si>
  <si>
    <t>東金市外三市町清掃組合</t>
    <rPh sb="0" eb="3">
      <t>トウガネシ</t>
    </rPh>
    <rPh sb="3" eb="4">
      <t>ホカ</t>
    </rPh>
    <rPh sb="4" eb="5">
      <t>サン</t>
    </rPh>
    <rPh sb="5" eb="7">
      <t>シチョウ</t>
    </rPh>
    <rPh sb="7" eb="9">
      <t>セイソウ</t>
    </rPh>
    <rPh sb="9" eb="11">
      <t>クミアイ</t>
    </rPh>
    <phoneticPr fontId="16"/>
  </si>
  <si>
    <t>佐倉市、酒々井町清掃組合</t>
    <rPh sb="0" eb="3">
      <t>サクラシ</t>
    </rPh>
    <rPh sb="4" eb="8">
      <t>シスイマチ</t>
    </rPh>
    <rPh sb="8" eb="10">
      <t>セイソウ</t>
    </rPh>
    <rPh sb="10" eb="12">
      <t>クミアイ</t>
    </rPh>
    <phoneticPr fontId="16"/>
  </si>
  <si>
    <t>鋸南地区環境衛生組合</t>
    <rPh sb="0" eb="2">
      <t>キョナン</t>
    </rPh>
    <rPh sb="2" eb="4">
      <t>チク</t>
    </rPh>
    <rPh sb="4" eb="6">
      <t>カンキョウ</t>
    </rPh>
    <rPh sb="6" eb="8">
      <t>エイセイ</t>
    </rPh>
    <rPh sb="8" eb="10">
      <t>クミアイ</t>
    </rPh>
    <phoneticPr fontId="16"/>
  </si>
  <si>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6"/>
  </si>
  <si>
    <t>千葉県市町村総合事務組合</t>
    <rPh sb="0" eb="3">
      <t>チバケン</t>
    </rPh>
    <rPh sb="3" eb="6">
      <t>シチョウソン</t>
    </rPh>
    <rPh sb="6" eb="8">
      <t>ソウゴウ</t>
    </rPh>
    <rPh sb="8" eb="10">
      <t>ジム</t>
    </rPh>
    <rPh sb="10" eb="12">
      <t>クミアイ</t>
    </rPh>
    <phoneticPr fontId="16"/>
  </si>
  <si>
    <t>君津中央病院企業団</t>
    <rPh sb="0" eb="2">
      <t>キミツ</t>
    </rPh>
    <rPh sb="2" eb="4">
      <t>チュウオウ</t>
    </rPh>
    <rPh sb="4" eb="6">
      <t>ビョウイン</t>
    </rPh>
    <rPh sb="6" eb="8">
      <t>キギョウ</t>
    </rPh>
    <rPh sb="8" eb="9">
      <t>ダン</t>
    </rPh>
    <phoneticPr fontId="16"/>
  </si>
  <si>
    <t>国保国吉病院組合</t>
    <rPh sb="0" eb="2">
      <t>コクホ</t>
    </rPh>
    <rPh sb="2" eb="4">
      <t>クニヨシ</t>
    </rPh>
    <rPh sb="4" eb="6">
      <t>ビョウイン</t>
    </rPh>
    <rPh sb="6" eb="8">
      <t>クミアイ</t>
    </rPh>
    <phoneticPr fontId="16"/>
  </si>
  <si>
    <t>長門川水道企業団</t>
    <rPh sb="0" eb="2">
      <t>ナガト</t>
    </rPh>
    <rPh sb="2" eb="3">
      <t>ガワ</t>
    </rPh>
    <rPh sb="3" eb="5">
      <t>スイドウ</t>
    </rPh>
    <rPh sb="5" eb="7">
      <t>キギョウ</t>
    </rPh>
    <rPh sb="7" eb="8">
      <t>ダン</t>
    </rPh>
    <phoneticPr fontId="16"/>
  </si>
  <si>
    <t>三芳水道企業団</t>
    <rPh sb="0" eb="2">
      <t>ミヨシ</t>
    </rPh>
    <rPh sb="2" eb="4">
      <t>スイドウ</t>
    </rPh>
    <rPh sb="4" eb="6">
      <t>キギョウ</t>
    </rPh>
    <rPh sb="6" eb="7">
      <t>ダン</t>
    </rPh>
    <phoneticPr fontId="16"/>
  </si>
  <si>
    <t>第３表</t>
    <rPh sb="0" eb="1">
      <t>ダイ</t>
    </rPh>
    <rPh sb="2" eb="3">
      <t>ヒョウ</t>
    </rPh>
    <phoneticPr fontId="3"/>
  </si>
  <si>
    <t>※　人口千人当たり職員数は住民基本台帳人口（令和2年1月1日現在）により算出している。</t>
    <rPh sb="2" eb="4">
      <t>ジンコウ</t>
    </rPh>
    <rPh sb="4" eb="6">
      <t>センニン</t>
    </rPh>
    <rPh sb="6" eb="7">
      <t>ア</t>
    </rPh>
    <rPh sb="9" eb="12">
      <t>ショクインスウ</t>
    </rPh>
    <rPh sb="19" eb="21">
      <t>ジンコウ</t>
    </rPh>
    <rPh sb="22" eb="24">
      <t>レイワ</t>
    </rPh>
    <rPh sb="25" eb="26">
      <t>ネン</t>
    </rPh>
    <rPh sb="27" eb="28">
      <t>ガツ</t>
    </rPh>
    <rPh sb="29" eb="30">
      <t>ニチ</t>
    </rPh>
    <rPh sb="30" eb="32">
      <t>ゲンザイ</t>
    </rPh>
    <rPh sb="36" eb="38">
      <t>サンシュツ</t>
    </rPh>
    <phoneticPr fontId="3"/>
  </si>
  <si>
    <t>構　成　比</t>
    <rPh sb="0" eb="1">
      <t>カマエ</t>
    </rPh>
    <rPh sb="2" eb="3">
      <t>シゲル</t>
    </rPh>
    <rPh sb="4" eb="5">
      <t>ヒ</t>
    </rPh>
    <phoneticPr fontId="3"/>
  </si>
  <si>
    <t>人口千人当たり
職　　員　　数</t>
    <rPh sb="0" eb="2">
      <t>ジンコウ</t>
    </rPh>
    <rPh sb="2" eb="4">
      <t>センニン</t>
    </rPh>
    <rPh sb="4" eb="5">
      <t>ア</t>
    </rPh>
    <rPh sb="8" eb="9">
      <t>ショク</t>
    </rPh>
    <rPh sb="11" eb="12">
      <t>イン</t>
    </rPh>
    <rPh sb="14" eb="15">
      <t>カズ</t>
    </rPh>
    <phoneticPr fontId="3"/>
  </si>
  <si>
    <t>その他関係</t>
    <rPh sb="2" eb="3">
      <t>タ</t>
    </rPh>
    <rPh sb="3" eb="5">
      <t>カンケイ</t>
    </rPh>
    <phoneticPr fontId="3"/>
  </si>
  <si>
    <t>施　設　関　係</t>
    <rPh sb="0" eb="1">
      <t>シ</t>
    </rPh>
    <rPh sb="2" eb="3">
      <t>セツ</t>
    </rPh>
    <rPh sb="4" eb="5">
      <t>セキ</t>
    </rPh>
    <rPh sb="6" eb="7">
      <t>カカリ</t>
    </rPh>
    <phoneticPr fontId="3"/>
  </si>
  <si>
    <t>本　庁　関　係</t>
    <rPh sb="0" eb="1">
      <t>ホン</t>
    </rPh>
    <rPh sb="2" eb="3">
      <t>チョウ</t>
    </rPh>
    <rPh sb="4" eb="5">
      <t>セキ</t>
    </rPh>
    <rPh sb="6" eb="7">
      <t>カカリ</t>
    </rPh>
    <phoneticPr fontId="3"/>
  </si>
  <si>
    <t>職　　員　　数</t>
    <rPh sb="0" eb="1">
      <t>ショク</t>
    </rPh>
    <rPh sb="3" eb="4">
      <t>イン</t>
    </rPh>
    <rPh sb="6" eb="7">
      <t>カズ</t>
    </rPh>
    <phoneticPr fontId="3"/>
  </si>
  <si>
    <t>（単位：人，％）</t>
    <rPh sb="1" eb="3">
      <t>タンイ</t>
    </rPh>
    <rPh sb="4" eb="5">
      <t>ニン</t>
    </rPh>
    <phoneticPr fontId="3"/>
  </si>
  <si>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</si>
  <si>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第４表　</t>
  </si>
  <si>
    <t>（　平　均　）</t>
    <rPh sb="2" eb="3">
      <t>ヒラ</t>
    </rPh>
    <rPh sb="4" eb="5">
      <t>タモツ</t>
    </rPh>
    <phoneticPr fontId="3"/>
  </si>
  <si>
    <t>かずさ水道広域連合企業団</t>
    <rPh sb="3" eb="5">
      <t>スイドウ</t>
    </rPh>
    <rPh sb="5" eb="7">
      <t>コウイキ</t>
    </rPh>
    <rPh sb="7" eb="9">
      <t>レンゴウ</t>
    </rPh>
    <rPh sb="9" eb="11">
      <t>キギョウ</t>
    </rPh>
    <rPh sb="11" eb="12">
      <t>ダン</t>
    </rPh>
    <phoneticPr fontId="32"/>
  </si>
  <si>
    <t>千葉県後期高齢者医療広域連合</t>
    <rPh sb="0" eb="3">
      <t>チバケン</t>
    </rPh>
    <rPh sb="3" eb="5">
      <t>コウキ</t>
    </rPh>
    <rPh sb="5" eb="8">
      <t>コウレイシャ</t>
    </rPh>
    <rPh sb="8" eb="10">
      <t>イリョウ</t>
    </rPh>
    <rPh sb="10" eb="12">
      <t>コウイキ</t>
    </rPh>
    <rPh sb="12" eb="14">
      <t>レンゴウ</t>
    </rPh>
    <phoneticPr fontId="32"/>
  </si>
  <si>
    <t>南房総広域水道企業団</t>
    <rPh sb="0" eb="3">
      <t>ミナミボウソウ</t>
    </rPh>
    <rPh sb="3" eb="5">
      <t>コウイキ</t>
    </rPh>
    <rPh sb="5" eb="7">
      <t>スイドウ</t>
    </rPh>
    <rPh sb="7" eb="9">
      <t>キギョウ</t>
    </rPh>
    <rPh sb="9" eb="10">
      <t>ダン</t>
    </rPh>
    <phoneticPr fontId="32"/>
  </si>
  <si>
    <t>印西地区環境整備事業組合</t>
    <rPh sb="0" eb="2">
      <t>インザイ</t>
    </rPh>
    <rPh sb="2" eb="4">
      <t>チク</t>
    </rPh>
    <rPh sb="4" eb="6">
      <t>カンキョウ</t>
    </rPh>
    <rPh sb="6" eb="8">
      <t>セイビ</t>
    </rPh>
    <rPh sb="8" eb="10">
      <t>ジギョウ</t>
    </rPh>
    <rPh sb="10" eb="12">
      <t>クミアイ</t>
    </rPh>
    <phoneticPr fontId="32"/>
  </si>
  <si>
    <t>山武郡市広域水道企業団</t>
    <rPh sb="0" eb="2">
      <t>サンブ</t>
    </rPh>
    <rPh sb="2" eb="4">
      <t>グンシ</t>
    </rPh>
    <rPh sb="4" eb="6">
      <t>コウイキ</t>
    </rPh>
    <rPh sb="6" eb="8">
      <t>スイドウ</t>
    </rPh>
    <rPh sb="8" eb="10">
      <t>キギョウ</t>
    </rPh>
    <rPh sb="10" eb="11">
      <t>ダン</t>
    </rPh>
    <phoneticPr fontId="32"/>
  </si>
  <si>
    <t>八匝水道企業団</t>
    <rPh sb="0" eb="1">
      <t>ハチ</t>
    </rPh>
    <rPh sb="1" eb="2">
      <t>ソウ</t>
    </rPh>
    <rPh sb="2" eb="4">
      <t>スイドウ</t>
    </rPh>
    <rPh sb="4" eb="6">
      <t>キギョウ</t>
    </rPh>
    <rPh sb="6" eb="7">
      <t>ダン</t>
    </rPh>
    <phoneticPr fontId="32"/>
  </si>
  <si>
    <t>君津富津広域下水道組合</t>
    <rPh sb="0" eb="2">
      <t>キミツ</t>
    </rPh>
    <rPh sb="2" eb="4">
      <t>フッツ</t>
    </rPh>
    <rPh sb="4" eb="6">
      <t>コウイキ</t>
    </rPh>
    <rPh sb="6" eb="9">
      <t>ゲスイドウ</t>
    </rPh>
    <rPh sb="9" eb="11">
      <t>クミアイ</t>
    </rPh>
    <phoneticPr fontId="32"/>
  </si>
  <si>
    <t>東総広域水道企業団</t>
    <rPh sb="0" eb="1">
      <t>トウ</t>
    </rPh>
    <rPh sb="1" eb="2">
      <t>ソウ</t>
    </rPh>
    <rPh sb="2" eb="4">
      <t>コウイキ</t>
    </rPh>
    <rPh sb="4" eb="6">
      <t>スイドウ</t>
    </rPh>
    <rPh sb="6" eb="8">
      <t>キギョウ</t>
    </rPh>
    <rPh sb="8" eb="9">
      <t>ダン</t>
    </rPh>
    <phoneticPr fontId="32"/>
  </si>
  <si>
    <t>北千葉広域水道企業団</t>
    <rPh sb="0" eb="1">
      <t>キタ</t>
    </rPh>
    <rPh sb="1" eb="3">
      <t>チバ</t>
    </rPh>
    <rPh sb="3" eb="5">
      <t>コウイキ</t>
    </rPh>
    <rPh sb="5" eb="7">
      <t>スイドウ</t>
    </rPh>
    <rPh sb="7" eb="9">
      <t>キギョウ</t>
    </rPh>
    <rPh sb="9" eb="10">
      <t>ダン</t>
    </rPh>
    <phoneticPr fontId="32"/>
  </si>
  <si>
    <t>印旛郡市広域市町村圏事務組合</t>
    <rPh sb="0" eb="2">
      <t>インバ</t>
    </rPh>
    <rPh sb="2" eb="4">
      <t>グンシ</t>
    </rPh>
    <rPh sb="4" eb="6">
      <t>コウイキ</t>
    </rPh>
    <rPh sb="6" eb="9">
      <t>シチョウソン</t>
    </rPh>
    <rPh sb="9" eb="10">
      <t>ケン</t>
    </rPh>
    <rPh sb="10" eb="12">
      <t>ジム</t>
    </rPh>
    <rPh sb="12" eb="14">
      <t>クミアイ</t>
    </rPh>
    <phoneticPr fontId="32"/>
  </si>
  <si>
    <t>夷隅郡市広域市町村圏事務組合</t>
    <rPh sb="0" eb="2">
      <t>イスミ</t>
    </rPh>
    <rPh sb="2" eb="4">
      <t>グンシ</t>
    </rPh>
    <rPh sb="4" eb="6">
      <t>コウイキ</t>
    </rPh>
    <rPh sb="6" eb="9">
      <t>シチョウソン</t>
    </rPh>
    <rPh sb="9" eb="10">
      <t>ケン</t>
    </rPh>
    <rPh sb="10" eb="12">
      <t>ジム</t>
    </rPh>
    <rPh sb="12" eb="14">
      <t>クミアイ</t>
    </rPh>
    <phoneticPr fontId="32"/>
  </si>
  <si>
    <t>九十九里地域水道企業団</t>
    <rPh sb="0" eb="4">
      <t>クジュウクリ</t>
    </rPh>
    <rPh sb="4" eb="6">
      <t>チイキ</t>
    </rPh>
    <rPh sb="6" eb="8">
      <t>スイドウ</t>
    </rPh>
    <rPh sb="8" eb="10">
      <t>キギョウ</t>
    </rPh>
    <rPh sb="10" eb="11">
      <t>ダン</t>
    </rPh>
    <phoneticPr fontId="32"/>
  </si>
  <si>
    <t>印西地区消防組合</t>
    <rPh sb="0" eb="2">
      <t>インザイ</t>
    </rPh>
    <rPh sb="2" eb="4">
      <t>チク</t>
    </rPh>
    <rPh sb="4" eb="6">
      <t>ショウボウ</t>
    </rPh>
    <rPh sb="6" eb="8">
      <t>クミアイ</t>
    </rPh>
    <phoneticPr fontId="32"/>
  </si>
  <si>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32"/>
  </si>
  <si>
    <t>佐倉市八街市酒々井町消防組合</t>
    <rPh sb="0" eb="3">
      <t>サクラシ</t>
    </rPh>
    <rPh sb="3" eb="6">
      <t>ヤチマタシ</t>
    </rPh>
    <rPh sb="6" eb="10">
      <t>シスイマチ</t>
    </rPh>
    <rPh sb="10" eb="12">
      <t>ショウボウ</t>
    </rPh>
    <rPh sb="12" eb="14">
      <t>クミアイ</t>
    </rPh>
    <phoneticPr fontId="32"/>
  </si>
  <si>
    <t>香取広域市町村圏事務組合</t>
    <rPh sb="0" eb="2">
      <t>カトリ</t>
    </rPh>
    <rPh sb="2" eb="4">
      <t>コウイキ</t>
    </rPh>
    <rPh sb="4" eb="7">
      <t>シチョウソン</t>
    </rPh>
    <rPh sb="7" eb="8">
      <t>ケン</t>
    </rPh>
    <rPh sb="8" eb="10">
      <t>ジム</t>
    </rPh>
    <rPh sb="10" eb="12">
      <t>クミアイ</t>
    </rPh>
    <phoneticPr fontId="32"/>
  </si>
  <si>
    <t>山武郡市広域行政組合</t>
    <rPh sb="0" eb="2">
      <t>サンブ</t>
    </rPh>
    <rPh sb="2" eb="4">
      <t>グンシ</t>
    </rPh>
    <rPh sb="4" eb="6">
      <t>コウイキ</t>
    </rPh>
    <rPh sb="6" eb="8">
      <t>ギョウセイ</t>
    </rPh>
    <rPh sb="8" eb="10">
      <t>クミアイ</t>
    </rPh>
    <phoneticPr fontId="32"/>
  </si>
  <si>
    <t>匝瑳市横芝光町消防組合</t>
    <rPh sb="0" eb="2">
      <t>ソウサ</t>
    </rPh>
    <rPh sb="2" eb="3">
      <t>シ</t>
    </rPh>
    <rPh sb="3" eb="5">
      <t>ヨコシバ</t>
    </rPh>
    <rPh sb="5" eb="6">
      <t>ヒカリ</t>
    </rPh>
    <rPh sb="6" eb="7">
      <t>マチ</t>
    </rPh>
    <rPh sb="7" eb="9">
      <t>ショウボウ</t>
    </rPh>
    <rPh sb="9" eb="11">
      <t>クミアイ</t>
    </rPh>
    <phoneticPr fontId="32"/>
  </si>
  <si>
    <t>長生郡市広域市町村圏組合</t>
    <rPh sb="0" eb="2">
      <t>チョウセイ</t>
    </rPh>
    <rPh sb="2" eb="4">
      <t>グンシ</t>
    </rPh>
    <rPh sb="4" eb="6">
      <t>コウイキ</t>
    </rPh>
    <rPh sb="6" eb="9">
      <t>シチョウソン</t>
    </rPh>
    <rPh sb="9" eb="10">
      <t>ケン</t>
    </rPh>
    <rPh sb="10" eb="12">
      <t>クミアイ</t>
    </rPh>
    <phoneticPr fontId="32"/>
  </si>
  <si>
    <t>四市複合事務組合</t>
    <rPh sb="0" eb="2">
      <t>ヨンシ</t>
    </rPh>
    <rPh sb="2" eb="4">
      <t>フクゴウ</t>
    </rPh>
    <rPh sb="4" eb="6">
      <t>ジム</t>
    </rPh>
    <rPh sb="6" eb="8">
      <t>クミアイ</t>
    </rPh>
    <phoneticPr fontId="32"/>
  </si>
  <si>
    <t>安房郡市広域市町村圏事務組合</t>
    <rPh sb="0" eb="2">
      <t>アワ</t>
    </rPh>
    <rPh sb="2" eb="4">
      <t>グンシ</t>
    </rPh>
    <rPh sb="4" eb="6">
      <t>コウイキ</t>
    </rPh>
    <rPh sb="6" eb="9">
      <t>シチョウソン</t>
    </rPh>
    <rPh sb="9" eb="10">
      <t>ケン</t>
    </rPh>
    <rPh sb="10" eb="12">
      <t>ジム</t>
    </rPh>
    <rPh sb="12" eb="14">
      <t>クミアイ</t>
    </rPh>
    <phoneticPr fontId="3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</si>
  <si>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32"/>
  </si>
  <si>
    <t>匝瑳市ほか二町環境衛生組合</t>
    <rPh sb="0" eb="2">
      <t>ソウサ</t>
    </rPh>
    <rPh sb="2" eb="3">
      <t>シ</t>
    </rPh>
    <rPh sb="5" eb="6">
      <t>ニ</t>
    </rPh>
    <rPh sb="6" eb="7">
      <t>チョウ</t>
    </rPh>
    <rPh sb="7" eb="9">
      <t>カンキョウ</t>
    </rPh>
    <rPh sb="9" eb="11">
      <t>エイセイ</t>
    </rPh>
    <rPh sb="11" eb="13">
      <t>クミアイ</t>
    </rPh>
    <phoneticPr fontId="32"/>
  </si>
  <si>
    <t>千葉県競馬組合</t>
    <rPh sb="0" eb="3">
      <t>チバケン</t>
    </rPh>
    <rPh sb="3" eb="5">
      <t>ケイバ</t>
    </rPh>
    <rPh sb="5" eb="7">
      <t>クミアイ</t>
    </rPh>
    <phoneticPr fontId="32"/>
  </si>
  <si>
    <t>布施学校組合</t>
    <rPh sb="0" eb="2">
      <t>フセ</t>
    </rPh>
    <rPh sb="2" eb="4">
      <t>ガッコウ</t>
    </rPh>
    <rPh sb="4" eb="6">
      <t>クミアイ</t>
    </rPh>
    <phoneticPr fontId="32"/>
  </si>
  <si>
    <t>印旛利根川水防事務組合</t>
    <rPh sb="0" eb="2">
      <t>インバ</t>
    </rPh>
    <rPh sb="2" eb="5">
      <t>トネガワ</t>
    </rPh>
    <rPh sb="5" eb="7">
      <t>スイボウ</t>
    </rPh>
    <rPh sb="7" eb="9">
      <t>ジム</t>
    </rPh>
    <rPh sb="9" eb="11">
      <t>クミアイ</t>
    </rPh>
    <phoneticPr fontId="32"/>
  </si>
  <si>
    <t>一宮聖苑組合</t>
    <rPh sb="0" eb="2">
      <t>イチノミヤ</t>
    </rPh>
    <rPh sb="2" eb="3">
      <t>セイ</t>
    </rPh>
    <rPh sb="3" eb="4">
      <t>エン</t>
    </rPh>
    <rPh sb="4" eb="6">
      <t>クミアイ</t>
    </rPh>
    <phoneticPr fontId="32"/>
  </si>
  <si>
    <t>佐倉市、四街道市、酒々井町葬祭組合</t>
    <rPh sb="0" eb="3">
      <t>サクラシ</t>
    </rPh>
    <rPh sb="4" eb="8">
      <t>ヨツカイドウシ</t>
    </rPh>
    <rPh sb="9" eb="13">
      <t>シスイマチ</t>
    </rPh>
    <rPh sb="13" eb="15">
      <t>ソウサイ</t>
    </rPh>
    <rPh sb="15" eb="17">
      <t>クミアイ</t>
    </rPh>
    <phoneticPr fontId="32"/>
  </si>
  <si>
    <t>夷隅環境衛生組合</t>
    <rPh sb="0" eb="2">
      <t>イスミ</t>
    </rPh>
    <rPh sb="2" eb="4">
      <t>カンキョウ</t>
    </rPh>
    <rPh sb="4" eb="6">
      <t>エイセイ</t>
    </rPh>
    <rPh sb="6" eb="8">
      <t>クミアイ</t>
    </rPh>
    <phoneticPr fontId="32"/>
  </si>
  <si>
    <t>東総衛生組合</t>
    <rPh sb="0" eb="1">
      <t>トウ</t>
    </rPh>
    <rPh sb="1" eb="2">
      <t>ソウ</t>
    </rPh>
    <rPh sb="2" eb="4">
      <t>エイセイ</t>
    </rPh>
    <rPh sb="4" eb="6">
      <t>クミアイ</t>
    </rPh>
    <phoneticPr fontId="32"/>
  </si>
  <si>
    <t>印西地区衛生組合</t>
    <rPh sb="0" eb="2">
      <t>インザイ</t>
    </rPh>
    <rPh sb="2" eb="4">
      <t>チク</t>
    </rPh>
    <rPh sb="4" eb="6">
      <t>エイセイ</t>
    </rPh>
    <rPh sb="6" eb="8">
      <t>クミアイ</t>
    </rPh>
    <phoneticPr fontId="32"/>
  </si>
  <si>
    <t>印旛衛生施設管理組合</t>
    <rPh sb="0" eb="2">
      <t>インバ</t>
    </rPh>
    <rPh sb="2" eb="4">
      <t>エイセイ</t>
    </rPh>
    <rPh sb="4" eb="6">
      <t>シセツ</t>
    </rPh>
    <rPh sb="6" eb="8">
      <t>カンリ</t>
    </rPh>
    <rPh sb="8" eb="10">
      <t>クミアイ</t>
    </rPh>
    <phoneticPr fontId="32"/>
  </si>
  <si>
    <t>柏・白井・鎌ケ谷環境衛生組合</t>
    <rPh sb="0" eb="1">
      <t>カシワ</t>
    </rPh>
    <rPh sb="2" eb="4">
      <t>シロイ</t>
    </rPh>
    <rPh sb="5" eb="8">
      <t>カマガヤ</t>
    </rPh>
    <rPh sb="8" eb="10">
      <t>カンキョウ</t>
    </rPh>
    <rPh sb="10" eb="12">
      <t>エイセイ</t>
    </rPh>
    <rPh sb="12" eb="14">
      <t>クミアイ</t>
    </rPh>
    <phoneticPr fontId="32"/>
  </si>
  <si>
    <t>山武郡市環境衛生組合</t>
    <rPh sb="0" eb="2">
      <t>サンブ</t>
    </rPh>
    <rPh sb="2" eb="4">
      <t>グンシ</t>
    </rPh>
    <rPh sb="4" eb="6">
      <t>カンキョウ</t>
    </rPh>
    <rPh sb="6" eb="8">
      <t>エイセイ</t>
    </rPh>
    <rPh sb="8" eb="10">
      <t>クミアイ</t>
    </rPh>
    <phoneticPr fontId="32"/>
  </si>
  <si>
    <t>東金市外三市町清掃組合</t>
    <rPh sb="0" eb="3">
      <t>トウガネシ</t>
    </rPh>
    <rPh sb="3" eb="4">
      <t>ホカ</t>
    </rPh>
    <rPh sb="4" eb="5">
      <t>サン</t>
    </rPh>
    <rPh sb="5" eb="7">
      <t>シチョウ</t>
    </rPh>
    <rPh sb="7" eb="9">
      <t>セイソウ</t>
    </rPh>
    <rPh sb="9" eb="11">
      <t>クミアイ</t>
    </rPh>
    <phoneticPr fontId="32"/>
  </si>
  <si>
    <t>佐倉市、酒々井町清掃組合</t>
    <rPh sb="0" eb="3">
      <t>サクラシ</t>
    </rPh>
    <rPh sb="4" eb="8">
      <t>シスイマチ</t>
    </rPh>
    <rPh sb="8" eb="10">
      <t>セイソウ</t>
    </rPh>
    <rPh sb="10" eb="12">
      <t>クミアイ</t>
    </rPh>
    <phoneticPr fontId="32"/>
  </si>
  <si>
    <t>鋸南地区環境衛生組合</t>
    <rPh sb="0" eb="2">
      <t>キョナン</t>
    </rPh>
    <rPh sb="2" eb="4">
      <t>チク</t>
    </rPh>
    <rPh sb="4" eb="6">
      <t>カンキョウ</t>
    </rPh>
    <rPh sb="6" eb="8">
      <t>エイセイ</t>
    </rPh>
    <rPh sb="8" eb="10">
      <t>クミアイ</t>
    </rPh>
    <phoneticPr fontId="32"/>
  </si>
  <si>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32"/>
  </si>
  <si>
    <t>千葉県市町村総合事務組合</t>
    <rPh sb="0" eb="3">
      <t>チバケン</t>
    </rPh>
    <rPh sb="3" eb="6">
      <t>シチョウソン</t>
    </rPh>
    <rPh sb="6" eb="8">
      <t>ソウゴウ</t>
    </rPh>
    <rPh sb="8" eb="10">
      <t>ジム</t>
    </rPh>
    <rPh sb="10" eb="12">
      <t>クミアイ</t>
    </rPh>
    <phoneticPr fontId="32"/>
  </si>
  <si>
    <t>君津中央病院企業団</t>
    <rPh sb="0" eb="2">
      <t>キミツ</t>
    </rPh>
    <rPh sb="2" eb="4">
      <t>チュウオウ</t>
    </rPh>
    <rPh sb="4" eb="6">
      <t>ビョウイン</t>
    </rPh>
    <rPh sb="6" eb="8">
      <t>キギョウ</t>
    </rPh>
    <rPh sb="8" eb="9">
      <t>ダン</t>
    </rPh>
    <phoneticPr fontId="32"/>
  </si>
  <si>
    <t>国保国吉病院組合</t>
    <rPh sb="0" eb="2">
      <t>コクホ</t>
    </rPh>
    <rPh sb="2" eb="4">
      <t>クニヨシ</t>
    </rPh>
    <rPh sb="4" eb="6">
      <t>ビョウイン</t>
    </rPh>
    <rPh sb="6" eb="8">
      <t>クミアイ</t>
    </rPh>
    <phoneticPr fontId="32"/>
  </si>
  <si>
    <t>長門川水道企業団</t>
    <rPh sb="0" eb="2">
      <t>ナガト</t>
    </rPh>
    <rPh sb="2" eb="3">
      <t>ガワ</t>
    </rPh>
    <rPh sb="3" eb="5">
      <t>スイドウ</t>
    </rPh>
    <rPh sb="5" eb="7">
      <t>キギョウ</t>
    </rPh>
    <rPh sb="7" eb="8">
      <t>ダン</t>
    </rPh>
    <phoneticPr fontId="32"/>
  </si>
  <si>
    <t>三芳水道企業団</t>
    <rPh sb="0" eb="2">
      <t>ミヨシ</t>
    </rPh>
    <rPh sb="2" eb="4">
      <t>スイドウ</t>
    </rPh>
    <rPh sb="4" eb="6">
      <t>キギョウ</t>
    </rPh>
    <rPh sb="6" eb="7">
      <t>ダン</t>
    </rPh>
    <phoneticPr fontId="32"/>
  </si>
  <si>
    <t>第４表</t>
    <rPh sb="0" eb="1">
      <t>ダイ</t>
    </rPh>
    <rPh sb="2" eb="3">
      <t>ヒョウ</t>
    </rPh>
    <phoneticPr fontId="3"/>
  </si>
  <si>
    <t>町　村　計</t>
    <rPh sb="0" eb="1">
      <t>マチ</t>
    </rPh>
    <rPh sb="2" eb="3">
      <t>ソン</t>
    </rPh>
    <rPh sb="4" eb="5">
      <t>ケイ</t>
    </rPh>
    <phoneticPr fontId="3"/>
  </si>
  <si>
    <t>市　計</t>
    <rPh sb="0" eb="1">
      <t>シ</t>
    </rPh>
    <rPh sb="2" eb="3">
      <t>ケイ</t>
    </rPh>
    <phoneticPr fontId="3"/>
  </si>
  <si>
    <t>警察職</t>
    <rPh sb="0" eb="2">
      <t>ケイサツ</t>
    </rPh>
    <rPh sb="2" eb="3">
      <t>ショク</t>
    </rPh>
    <phoneticPr fontId="3"/>
  </si>
  <si>
    <t>高等専門学校教育職</t>
    <rPh sb="0" eb="2">
      <t>コウトウ</t>
    </rPh>
    <rPh sb="2" eb="4">
      <t>センモン</t>
    </rPh>
    <rPh sb="4" eb="6">
      <t>ガッコウ</t>
    </rPh>
    <rPh sb="6" eb="8">
      <t>キョウイク</t>
    </rPh>
    <rPh sb="8" eb="9">
      <t>ショク</t>
    </rPh>
    <phoneticPr fontId="3"/>
  </si>
  <si>
    <t>小・中学校（幼稚園）教育職</t>
    <rPh sb="0" eb="1">
      <t>ショウ</t>
    </rPh>
    <rPh sb="2" eb="5">
      <t>チュウガッコウ</t>
    </rPh>
    <rPh sb="6" eb="9">
      <t>ヨウチエン</t>
    </rPh>
    <rPh sb="10" eb="12">
      <t>キョウイク</t>
    </rPh>
    <rPh sb="12" eb="13">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</si>
  <si>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</si>
  <si>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大学（短期大学）
教育職</t>
    <rPh sb="0" eb="2">
      <t>ダイガク</t>
    </rPh>
    <rPh sb="3" eb="5">
      <t>タンキ</t>
    </rPh>
    <rPh sb="5" eb="7">
      <t>ダイガク</t>
    </rPh>
    <rPh sb="9" eb="10">
      <t>キョウ</t>
    </rPh>
    <rPh sb="10" eb="11">
      <t>イク</t>
    </rPh>
    <rPh sb="11" eb="12">
      <t>ショク</t>
    </rPh>
    <phoneticPr fontId="3"/>
  </si>
  <si>
    <t>特定任期付職員</t>
    <rPh sb="0" eb="2">
      <t>トクテイ</t>
    </rPh>
    <rPh sb="2" eb="4">
      <t>ニンキ</t>
    </rPh>
    <rPh sb="4" eb="5">
      <t>ツキ</t>
    </rPh>
    <rPh sb="5" eb="7">
      <t>ショクイン</t>
    </rPh>
    <phoneticPr fontId="3"/>
  </si>
  <si>
    <t>第二号任期付研究員</t>
    <rPh sb="0" eb="1">
      <t>ダイ</t>
    </rPh>
    <rPh sb="1" eb="2">
      <t>ニ</t>
    </rPh>
    <rPh sb="2" eb="3">
      <t>ゴウ</t>
    </rPh>
    <rPh sb="3" eb="5">
      <t>ニンキ</t>
    </rPh>
    <rPh sb="5" eb="6">
      <t>ツ</t>
    </rPh>
    <rPh sb="6" eb="9">
      <t>ケンキュウイン</t>
    </rPh>
    <phoneticPr fontId="3"/>
  </si>
  <si>
    <t>第一号任期付研究員</t>
    <rPh sb="0" eb="1">
      <t>ダイ</t>
    </rPh>
    <rPh sb="1" eb="3">
      <t>１ゴウ</t>
    </rPh>
    <rPh sb="3" eb="5">
      <t>ニンキ</t>
    </rPh>
    <rPh sb="5" eb="6">
      <t>ツ</t>
    </rPh>
    <rPh sb="6" eb="9">
      <t>ケンキュウイン</t>
    </rPh>
    <phoneticPr fontId="3"/>
  </si>
  <si>
    <t>技能労務職のうち
その他</t>
    <rPh sb="0" eb="2">
      <t>ギノウ</t>
    </rPh>
    <rPh sb="2" eb="4">
      <t>ロウム</t>
    </rPh>
    <rPh sb="4" eb="5">
      <t>ショク</t>
    </rPh>
    <rPh sb="11" eb="12">
      <t>ホカ</t>
    </rPh>
    <phoneticPr fontId="3"/>
  </si>
  <si>
    <t>技能労務職のうち
電話交換手</t>
    <rPh sb="0" eb="2">
      <t>ギノウ</t>
    </rPh>
    <rPh sb="2" eb="4">
      <t>ロウム</t>
    </rPh>
    <rPh sb="4" eb="5">
      <t>ショク</t>
    </rPh>
    <rPh sb="9" eb="11">
      <t>デンワ</t>
    </rPh>
    <rPh sb="11" eb="14">
      <t>コウカンシュ</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</si>
  <si>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</si>
  <si>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用務員</t>
    <rPh sb="0" eb="2">
      <t>ギノウ</t>
    </rPh>
    <rPh sb="2" eb="4">
      <t>ロウム</t>
    </rPh>
    <rPh sb="4" eb="5">
      <t>ショク</t>
    </rPh>
    <rPh sb="9" eb="12">
      <t>ヨウムイン</t>
    </rPh>
    <phoneticPr fontId="3"/>
  </si>
  <si>
    <t>技能労務職のうち
守衛</t>
    <rPh sb="0" eb="2">
      <t>ギノウ</t>
    </rPh>
    <rPh sb="2" eb="4">
      <t>ロウム</t>
    </rPh>
    <rPh sb="4" eb="5">
      <t>ショク</t>
    </rPh>
    <rPh sb="9" eb="11">
      <t>シュエイ</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</si>
  <si>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</si>
  <si>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</si>
  <si>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　能　労　務　職</t>
    <rPh sb="0" eb="1">
      <t>ワザ</t>
    </rPh>
    <rPh sb="2" eb="3">
      <t>ノウ</t>
    </rPh>
    <rPh sb="4" eb="5">
      <t>ロウ</t>
    </rPh>
    <rPh sb="6" eb="7">
      <t>ツトム</t>
    </rPh>
    <rPh sb="8" eb="9">
      <t>ショク</t>
    </rPh>
    <phoneticPr fontId="3"/>
  </si>
  <si>
    <t>うちバス事業運転手</t>
    <rPh sb="4" eb="6">
      <t>ジギョウ</t>
    </rPh>
    <rPh sb="6" eb="9">
      <t>ウンテンシュ</t>
    </rPh>
    <phoneticPr fontId="3"/>
  </si>
  <si>
    <t>看護・保健職</t>
    <rPh sb="0" eb="2">
      <t>カンゴ</t>
    </rPh>
    <rPh sb="3" eb="5">
      <t>ホケン</t>
    </rPh>
    <rPh sb="5" eb="6">
      <t>ショク</t>
    </rPh>
    <phoneticPr fontId="3"/>
  </si>
  <si>
    <t>薬剤師・医療技術職</t>
    <rPh sb="0" eb="3">
      <t>ヤクザイシ</t>
    </rPh>
    <rPh sb="4" eb="6">
      <t>イリョウ</t>
    </rPh>
    <rPh sb="6" eb="8">
      <t>ギジュツ</t>
    </rPh>
    <rPh sb="8" eb="9">
      <t>ショク</t>
    </rPh>
    <phoneticPr fontId="3"/>
  </si>
  <si>
    <t>研　　究　　職</t>
    <rPh sb="0" eb="1">
      <t>ケン</t>
    </rPh>
    <rPh sb="3" eb="4">
      <t>キワム</t>
    </rPh>
    <rPh sb="6" eb="7">
      <t>ショク</t>
    </rPh>
    <phoneticPr fontId="3"/>
  </si>
  <si>
    <t>海　事　職　（２）</t>
    <rPh sb="0" eb="1">
      <t>ウミ</t>
    </rPh>
    <rPh sb="2" eb="3">
      <t>ジ</t>
    </rPh>
    <rPh sb="4" eb="5">
      <t>ショク</t>
    </rPh>
    <phoneticPr fontId="3"/>
  </si>
  <si>
    <t>海　事　職　（１）</t>
    <rPh sb="0" eb="1">
      <t>ウミ</t>
    </rPh>
    <rPh sb="2" eb="3">
      <t>ジ</t>
    </rPh>
    <rPh sb="4" eb="5">
      <t>ショク</t>
    </rPh>
    <phoneticPr fontId="3"/>
  </si>
  <si>
    <t>一　般　行　政　職</t>
    <rPh sb="0" eb="1">
      <t>１</t>
    </rPh>
    <rPh sb="2" eb="3">
      <t>パン</t>
    </rPh>
    <rPh sb="4" eb="5">
      <t>ギョウ</t>
    </rPh>
    <rPh sb="6" eb="7">
      <t>セイ</t>
    </rPh>
    <rPh sb="8" eb="9">
      <t>ショク</t>
    </rPh>
    <phoneticPr fontId="3"/>
  </si>
  <si>
    <t>職種別職員数に関する調べ（その３）</t>
    <phoneticPr fontId="3"/>
  </si>
  <si>
    <t>職種別職員数に関する調べ（その２）</t>
    <rPh sb="0" eb="3">
      <t>ショクシュベツ</t>
    </rPh>
    <rPh sb="3" eb="6">
      <t>ショクインスウ</t>
    </rPh>
    <rPh sb="7" eb="8">
      <t>カン</t>
    </rPh>
    <rPh sb="10" eb="11">
      <t>シラ</t>
    </rPh>
    <phoneticPr fontId="3"/>
  </si>
  <si>
    <t>職種別職員数に関する調べ（その１）</t>
    <rPh sb="0" eb="3">
      <t>ショクシュベツ</t>
    </rPh>
    <rPh sb="3" eb="6">
      <t>ショクインスウ</t>
    </rPh>
    <rPh sb="7" eb="8">
      <t>カン</t>
    </rPh>
    <rPh sb="10" eb="11">
      <t>シラ</t>
    </rPh>
    <phoneticPr fontId="3"/>
  </si>
  <si>
    <t>第５表　</t>
  </si>
  <si>
    <t>職種別職員数に関する調べ（その３）</t>
    <rPh sb="0" eb="3">
      <t>ショクシュベツ</t>
    </rPh>
    <rPh sb="3" eb="6">
      <t>ショクインスウ</t>
    </rPh>
    <rPh sb="7" eb="8">
      <t>カン</t>
    </rPh>
    <rPh sb="10" eb="11">
      <t>シラ</t>
    </rPh>
    <phoneticPr fontId="3"/>
  </si>
  <si>
    <t>第５表</t>
    <rPh sb="0" eb="1">
      <t>ダイ</t>
    </rPh>
    <rPh sb="2" eb="3">
      <t>ヒョウ</t>
    </rPh>
    <phoneticPr fontId="3"/>
  </si>
  <si>
    <t>※　（市平均）、（町村平均）、（市町村平均）は、それぞれ該当のある団体の平均である。</t>
    <phoneticPr fontId="3"/>
  </si>
  <si>
    <t>町  村　計</t>
    <rPh sb="0" eb="1">
      <t>マチ</t>
    </rPh>
    <rPh sb="3" eb="4">
      <t>ソン</t>
    </rPh>
    <rPh sb="5" eb="6">
      <t>ケイ</t>
    </rPh>
    <phoneticPr fontId="3"/>
  </si>
  <si>
    <t>６１歳以上</t>
    <rPh sb="2" eb="3">
      <t>サイ</t>
    </rPh>
    <rPh sb="3" eb="5">
      <t>イジョウ</t>
    </rPh>
    <phoneticPr fontId="3"/>
  </si>
  <si>
    <t>６０歳</t>
    <rPh sb="2" eb="3">
      <t>サイ</t>
    </rPh>
    <phoneticPr fontId="3"/>
  </si>
  <si>
    <t>５９歳</t>
    <rPh sb="2" eb="3">
      <t>サイ</t>
    </rPh>
    <phoneticPr fontId="3"/>
  </si>
  <si>
    <t>５８歳</t>
    <rPh sb="2" eb="3">
      <t>サイ</t>
    </rPh>
    <phoneticPr fontId="3"/>
  </si>
  <si>
    <t>５７歳</t>
    <rPh sb="2" eb="3">
      <t>サイ</t>
    </rPh>
    <phoneticPr fontId="3"/>
  </si>
  <si>
    <t>５６歳</t>
    <rPh sb="2" eb="3">
      <t>サイ</t>
    </rPh>
    <phoneticPr fontId="3"/>
  </si>
  <si>
    <t>５５歳</t>
    <rPh sb="2" eb="3">
      <t>サイ</t>
    </rPh>
    <phoneticPr fontId="3"/>
  </si>
  <si>
    <t>５２歳～５４歳</t>
    <rPh sb="2" eb="3">
      <t>サイ</t>
    </rPh>
    <rPh sb="6" eb="7">
      <t>サイ</t>
    </rPh>
    <phoneticPr fontId="3"/>
  </si>
  <si>
    <t>４８～５１歳</t>
    <rPh sb="5" eb="6">
      <t>サイ</t>
    </rPh>
    <phoneticPr fontId="3"/>
  </si>
  <si>
    <t>４４～４７歳</t>
    <rPh sb="5" eb="6">
      <t>サイ</t>
    </rPh>
    <phoneticPr fontId="3"/>
  </si>
  <si>
    <t>４０～４３歳</t>
    <rPh sb="5" eb="6">
      <t>サイ</t>
    </rPh>
    <phoneticPr fontId="3"/>
  </si>
  <si>
    <t>３６～３９歳</t>
    <rPh sb="5" eb="6">
      <t>サイ</t>
    </rPh>
    <phoneticPr fontId="3"/>
  </si>
  <si>
    <t>３２～３５歳</t>
    <rPh sb="5" eb="6">
      <t>サイ</t>
    </rPh>
    <phoneticPr fontId="3"/>
  </si>
  <si>
    <t>２８～３１歳</t>
    <rPh sb="5" eb="6">
      <t>サイ</t>
    </rPh>
    <phoneticPr fontId="3"/>
  </si>
  <si>
    <t>２４～２７歳</t>
    <rPh sb="5" eb="6">
      <t>サイ</t>
    </rPh>
    <phoneticPr fontId="3"/>
  </si>
  <si>
    <t>２０～２３歳</t>
    <rPh sb="5" eb="6">
      <t>サイ</t>
    </rPh>
    <phoneticPr fontId="3"/>
  </si>
  <si>
    <t>１８～１９歳</t>
    <rPh sb="5" eb="6">
      <t>サイ</t>
    </rPh>
    <phoneticPr fontId="3"/>
  </si>
  <si>
    <t>１８歳未満</t>
    <rPh sb="2" eb="3">
      <t>サイ</t>
    </rPh>
    <rPh sb="3" eb="5">
      <t>ミマン</t>
    </rPh>
    <phoneticPr fontId="3"/>
  </si>
  <si>
    <t>年齢別職員数に関する調べ（その２）</t>
    <rPh sb="0" eb="2">
      <t>ネンレイ</t>
    </rPh>
    <rPh sb="2" eb="3">
      <t>ベツ</t>
    </rPh>
    <rPh sb="3" eb="6">
      <t>ショクインスウ</t>
    </rPh>
    <rPh sb="7" eb="8">
      <t>カン</t>
    </rPh>
    <rPh sb="10" eb="11">
      <t>シラ</t>
    </rPh>
    <phoneticPr fontId="3"/>
  </si>
  <si>
    <t>年齢別職員数に関する調べ（その１）</t>
    <rPh sb="0" eb="2">
      <t>ネンレイ</t>
    </rPh>
    <rPh sb="2" eb="3">
      <t>ベツ</t>
    </rPh>
    <rPh sb="3" eb="6">
      <t>ショクインスウ</t>
    </rPh>
    <rPh sb="7" eb="8">
      <t>カン</t>
    </rPh>
    <rPh sb="10" eb="11">
      <t>シラ</t>
    </rPh>
    <phoneticPr fontId="3"/>
  </si>
  <si>
    <t>第６表　</t>
  </si>
  <si>
    <t>千葉県後期高齢者医療広域連合</t>
    <rPh sb="0" eb="3">
      <t>チバケン</t>
    </rPh>
    <rPh sb="3" eb="5">
      <t>コウキ</t>
    </rPh>
    <rPh sb="5" eb="8">
      <t>コウレイシャ</t>
    </rPh>
    <rPh sb="8" eb="10">
      <t>イリョウ</t>
    </rPh>
    <rPh sb="10" eb="12">
      <t>コウイキ</t>
    </rPh>
    <rPh sb="12" eb="14">
      <t>レンゴウ</t>
    </rPh>
    <phoneticPr fontId="10"/>
  </si>
  <si>
    <t>南房総広域水道企業団</t>
    <rPh sb="0" eb="3">
      <t>ミナミボウソウ</t>
    </rPh>
    <rPh sb="3" eb="5">
      <t>コウイキ</t>
    </rPh>
    <rPh sb="5" eb="7">
      <t>スイドウ</t>
    </rPh>
    <rPh sb="7" eb="9">
      <t>キギョウ</t>
    </rPh>
    <rPh sb="9" eb="10">
      <t>ダン</t>
    </rPh>
    <phoneticPr fontId="10"/>
  </si>
  <si>
    <t>印西地区環境整備事業組合</t>
    <rPh sb="0" eb="2">
      <t>インザイ</t>
    </rPh>
    <rPh sb="2" eb="4">
      <t>チク</t>
    </rPh>
    <rPh sb="4" eb="6">
      <t>カンキョウ</t>
    </rPh>
    <rPh sb="6" eb="8">
      <t>セイビ</t>
    </rPh>
    <rPh sb="8" eb="10">
      <t>ジギョウ</t>
    </rPh>
    <rPh sb="10" eb="12">
      <t>クミアイ</t>
    </rPh>
    <phoneticPr fontId="10"/>
  </si>
  <si>
    <t>山武郡市広域水道企業団</t>
    <rPh sb="0" eb="2">
      <t>サンブ</t>
    </rPh>
    <rPh sb="2" eb="4">
      <t>グンシ</t>
    </rPh>
    <rPh sb="4" eb="6">
      <t>コウイキ</t>
    </rPh>
    <rPh sb="6" eb="8">
      <t>スイドウ</t>
    </rPh>
    <rPh sb="8" eb="10">
      <t>キギョウ</t>
    </rPh>
    <rPh sb="10" eb="11">
      <t>ダン</t>
    </rPh>
    <phoneticPr fontId="10"/>
  </si>
  <si>
    <t>八匝水道企業団</t>
    <rPh sb="0" eb="1">
      <t>ハチ</t>
    </rPh>
    <rPh sb="1" eb="2">
      <t>ソウ</t>
    </rPh>
    <rPh sb="2" eb="4">
      <t>スイドウ</t>
    </rPh>
    <rPh sb="4" eb="6">
      <t>キギョウ</t>
    </rPh>
    <rPh sb="6" eb="7">
      <t>ダン</t>
    </rPh>
    <phoneticPr fontId="10"/>
  </si>
  <si>
    <t>君津富津広域下水道組合</t>
    <rPh sb="0" eb="2">
      <t>キミツ</t>
    </rPh>
    <rPh sb="2" eb="4">
      <t>フッツ</t>
    </rPh>
    <rPh sb="4" eb="6">
      <t>コウイキ</t>
    </rPh>
    <rPh sb="6" eb="9">
      <t>ゲスイドウ</t>
    </rPh>
    <rPh sb="9" eb="11">
      <t>クミアイ</t>
    </rPh>
    <phoneticPr fontId="10"/>
  </si>
  <si>
    <t>東総広域水道企業団</t>
    <rPh sb="0" eb="1">
      <t>トウ</t>
    </rPh>
    <rPh sb="1" eb="2">
      <t>ソウ</t>
    </rPh>
    <rPh sb="2" eb="4">
      <t>コウイキ</t>
    </rPh>
    <rPh sb="4" eb="6">
      <t>スイドウ</t>
    </rPh>
    <rPh sb="6" eb="8">
      <t>キギョウ</t>
    </rPh>
    <rPh sb="8" eb="9">
      <t>ダン</t>
    </rPh>
    <phoneticPr fontId="10"/>
  </si>
  <si>
    <t>北千葉広域水道企業団</t>
    <rPh sb="0" eb="1">
      <t>キタ</t>
    </rPh>
    <rPh sb="1" eb="3">
      <t>チバ</t>
    </rPh>
    <rPh sb="3" eb="5">
      <t>コウイキ</t>
    </rPh>
    <rPh sb="5" eb="7">
      <t>スイドウ</t>
    </rPh>
    <rPh sb="7" eb="9">
      <t>キギョウ</t>
    </rPh>
    <rPh sb="9" eb="10">
      <t>ダン</t>
    </rPh>
    <phoneticPr fontId="1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</si>
  <si>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</si>
  <si>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0"/>
  </si>
  <si>
    <t>九十九里地域水道企業団</t>
    <rPh sb="0" eb="4">
      <t>クジュウクリ</t>
    </rPh>
    <rPh sb="4" eb="6">
      <t>チイキ</t>
    </rPh>
    <rPh sb="6" eb="8">
      <t>スイドウ</t>
    </rPh>
    <rPh sb="8" eb="10">
      <t>キギョウ</t>
    </rPh>
    <rPh sb="10" eb="11">
      <t>ダン</t>
    </rPh>
    <phoneticPr fontId="10"/>
  </si>
  <si>
    <t>印西地区消防組合</t>
    <rPh sb="0" eb="2">
      <t>インザイ</t>
    </rPh>
    <rPh sb="2" eb="4">
      <t>チク</t>
    </rPh>
    <rPh sb="4" eb="6">
      <t>ショウボウ</t>
    </rPh>
    <rPh sb="6" eb="8">
      <t>クミアイ</t>
    </rPh>
    <phoneticPr fontId="1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</si>
  <si>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0"/>
  </si>
  <si>
    <t>佐倉市八街市酒々井町消防組合</t>
    <rPh sb="0" eb="3">
      <t>サクラシ</t>
    </rPh>
    <rPh sb="3" eb="6">
      <t>ヤチマタシ</t>
    </rPh>
    <rPh sb="6" eb="10">
      <t>シスイマチ</t>
    </rPh>
    <rPh sb="10" eb="12">
      <t>ショウボウ</t>
    </rPh>
    <rPh sb="12" eb="14">
      <t>クミアイ</t>
    </rPh>
    <phoneticPr fontId="10"/>
  </si>
  <si>
    <t>香取広域市町村圏事務組合</t>
    <rPh sb="0" eb="2">
      <t>カトリ</t>
    </rPh>
    <rPh sb="2" eb="4">
      <t>コウイキ</t>
    </rPh>
    <rPh sb="4" eb="7">
      <t>シチョウソン</t>
    </rPh>
    <rPh sb="7" eb="8">
      <t>ケン</t>
    </rPh>
    <rPh sb="8" eb="10">
      <t>ジム</t>
    </rPh>
    <rPh sb="10" eb="12">
      <t>クミアイ</t>
    </rPh>
    <phoneticPr fontId="10"/>
  </si>
  <si>
    <t>山武郡市広域行政組合</t>
    <rPh sb="0" eb="2">
      <t>サンブ</t>
    </rPh>
    <rPh sb="2" eb="4">
      <t>グンシ</t>
    </rPh>
    <rPh sb="4" eb="6">
      <t>コウイキ</t>
    </rPh>
    <rPh sb="6" eb="8">
      <t>ギョウセイ</t>
    </rPh>
    <rPh sb="8" eb="10">
      <t>クミアイ</t>
    </rPh>
    <phoneticPr fontId="10"/>
  </si>
  <si>
    <t>匝瑳市横芝光町消防組合</t>
    <rPh sb="0" eb="2">
      <t>ソウサ</t>
    </rPh>
    <rPh sb="2" eb="3">
      <t>シ</t>
    </rPh>
    <rPh sb="3" eb="5">
      <t>ヨコシバ</t>
    </rPh>
    <rPh sb="5" eb="6">
      <t>ヒカリ</t>
    </rPh>
    <rPh sb="6" eb="7">
      <t>マチ</t>
    </rPh>
    <rPh sb="7" eb="9">
      <t>ショウボウ</t>
    </rPh>
    <rPh sb="9" eb="11">
      <t>クミアイ</t>
    </rPh>
    <phoneticPr fontId="10"/>
  </si>
  <si>
    <t>長生郡市広域市町村圏組合</t>
    <rPh sb="0" eb="2">
      <t>チョウセイ</t>
    </rPh>
    <rPh sb="2" eb="4">
      <t>グンシ</t>
    </rPh>
    <rPh sb="4" eb="6">
      <t>コウイキ</t>
    </rPh>
    <rPh sb="6" eb="9">
      <t>シチョウソン</t>
    </rPh>
    <rPh sb="9" eb="10">
      <t>ケン</t>
    </rPh>
    <rPh sb="10" eb="12">
      <t>クミアイ</t>
    </rPh>
    <phoneticPr fontId="10"/>
  </si>
  <si>
    <t>四市複合事務組合</t>
    <rPh sb="0" eb="2">
      <t>ヨンシ</t>
    </rPh>
    <rPh sb="2" eb="4">
      <t>フクゴウ</t>
    </rPh>
    <rPh sb="4" eb="6">
      <t>ジム</t>
    </rPh>
    <rPh sb="6" eb="8">
      <t>クミアイ</t>
    </rPh>
    <phoneticPr fontId="10"/>
  </si>
  <si>
    <t>安房郡市広域市町村圏事務組合</t>
    <rPh sb="0" eb="2">
      <t>アワ</t>
    </rPh>
    <rPh sb="2" eb="4">
      <t>グンシ</t>
    </rPh>
    <rPh sb="4" eb="6">
      <t>コウイキ</t>
    </rPh>
    <rPh sb="6" eb="9">
      <t>シチョウソン</t>
    </rPh>
    <rPh sb="9" eb="10">
      <t>ケン</t>
    </rPh>
    <rPh sb="10" eb="12">
      <t>ジム</t>
    </rPh>
    <rPh sb="12" eb="14">
      <t>クミアイ</t>
    </rPh>
    <phoneticPr fontId="1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</si>
  <si>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0"/>
  </si>
  <si>
    <t>匝瑳市ほか二町環境衛生組合</t>
    <rPh sb="0" eb="2">
      <t>ソウサ</t>
    </rPh>
    <rPh sb="2" eb="3">
      <t>シ</t>
    </rPh>
    <rPh sb="5" eb="6">
      <t>ニ</t>
    </rPh>
    <rPh sb="6" eb="7">
      <t>チョウ</t>
    </rPh>
    <rPh sb="7" eb="9">
      <t>カンキョウ</t>
    </rPh>
    <rPh sb="9" eb="11">
      <t>エイセイ</t>
    </rPh>
    <rPh sb="11" eb="13">
      <t>クミアイ</t>
    </rPh>
    <phoneticPr fontId="10"/>
  </si>
  <si>
    <t>千葉県競馬組合</t>
    <rPh sb="0" eb="3">
      <t>チバケン</t>
    </rPh>
    <rPh sb="3" eb="5">
      <t>ケイバ</t>
    </rPh>
    <rPh sb="5" eb="7">
      <t>クミアイ</t>
    </rPh>
    <phoneticPr fontId="10"/>
  </si>
  <si>
    <t>布施学校組合</t>
    <rPh sb="0" eb="2">
      <t>フセ</t>
    </rPh>
    <rPh sb="2" eb="4">
      <t>ガッコウ</t>
    </rPh>
    <rPh sb="4" eb="6">
      <t>クミアイ</t>
    </rPh>
    <phoneticPr fontId="10"/>
  </si>
  <si>
    <t>印旛利根川水防事務組合</t>
    <rPh sb="0" eb="2">
      <t>インバ</t>
    </rPh>
    <rPh sb="2" eb="5">
      <t>トネガワ</t>
    </rPh>
    <rPh sb="5" eb="7">
      <t>スイボウ</t>
    </rPh>
    <rPh sb="7" eb="9">
      <t>ジム</t>
    </rPh>
    <rPh sb="9" eb="11">
      <t>クミアイ</t>
    </rPh>
    <phoneticPr fontId="10"/>
  </si>
  <si>
    <t>一宮聖苑組合</t>
    <rPh sb="0" eb="2">
      <t>イチノミヤ</t>
    </rPh>
    <rPh sb="2" eb="3">
      <t>セイ</t>
    </rPh>
    <rPh sb="3" eb="4">
      <t>エン</t>
    </rPh>
    <rPh sb="4" eb="6">
      <t>クミアイ</t>
    </rPh>
    <phoneticPr fontId="10"/>
  </si>
  <si>
    <t>佐倉市、四街道市、酒々井町葬祭組合</t>
    <rPh sb="0" eb="3">
      <t>サクラシ</t>
    </rPh>
    <rPh sb="4" eb="8">
      <t>ヨツカイドウシ</t>
    </rPh>
    <rPh sb="9" eb="13">
      <t>シスイマチ</t>
    </rPh>
    <rPh sb="13" eb="15">
      <t>ソウサイ</t>
    </rPh>
    <rPh sb="15" eb="17">
      <t>クミアイ</t>
    </rPh>
    <phoneticPr fontId="10"/>
  </si>
  <si>
    <t>夷隅環境衛生組合</t>
    <rPh sb="0" eb="2">
      <t>イスミ</t>
    </rPh>
    <rPh sb="2" eb="4">
      <t>カンキョウ</t>
    </rPh>
    <rPh sb="4" eb="6">
      <t>エイセイ</t>
    </rPh>
    <rPh sb="6" eb="8">
      <t>クミアイ</t>
    </rPh>
    <phoneticPr fontId="10"/>
  </si>
  <si>
    <t>東総衛生組合</t>
    <rPh sb="0" eb="1">
      <t>トウ</t>
    </rPh>
    <rPh sb="1" eb="2">
      <t>ソウ</t>
    </rPh>
    <rPh sb="2" eb="4">
      <t>エイセイ</t>
    </rPh>
    <rPh sb="4" eb="6">
      <t>クミアイ</t>
    </rPh>
    <phoneticPr fontId="10"/>
  </si>
  <si>
    <t>印西地区衛生組合</t>
    <rPh sb="0" eb="2">
      <t>インザイ</t>
    </rPh>
    <rPh sb="2" eb="4">
      <t>チク</t>
    </rPh>
    <rPh sb="4" eb="6">
      <t>エイセイ</t>
    </rPh>
    <rPh sb="6" eb="8">
      <t>クミアイ</t>
    </rPh>
    <phoneticPr fontId="10"/>
  </si>
  <si>
    <t>印旛衛生施設管理組合</t>
    <rPh sb="0" eb="2">
      <t>インバ</t>
    </rPh>
    <rPh sb="2" eb="4">
      <t>エイセイ</t>
    </rPh>
    <rPh sb="4" eb="6">
      <t>シセツ</t>
    </rPh>
    <rPh sb="6" eb="8">
      <t>カンリ</t>
    </rPh>
    <rPh sb="8" eb="10">
      <t>クミアイ</t>
    </rPh>
    <phoneticPr fontId="10"/>
  </si>
  <si>
    <t>柏・白井・鎌ケ谷環境衛生組合</t>
    <rPh sb="0" eb="1">
      <t>カシワ</t>
    </rPh>
    <rPh sb="2" eb="4">
      <t>シロイ</t>
    </rPh>
    <rPh sb="5" eb="8">
      <t>カマガヤ</t>
    </rPh>
    <rPh sb="8" eb="10">
      <t>カンキョウ</t>
    </rPh>
    <rPh sb="10" eb="12">
      <t>エイセイ</t>
    </rPh>
    <rPh sb="12" eb="14">
      <t>クミアイ</t>
    </rPh>
    <phoneticPr fontId="10"/>
  </si>
  <si>
    <t>山武郡市環境衛生組合</t>
    <rPh sb="0" eb="2">
      <t>サンブ</t>
    </rPh>
    <rPh sb="2" eb="4">
      <t>グンシ</t>
    </rPh>
    <rPh sb="4" eb="6">
      <t>カンキョウ</t>
    </rPh>
    <rPh sb="6" eb="8">
      <t>エイセイ</t>
    </rPh>
    <rPh sb="8" eb="10">
      <t>クミアイ</t>
    </rPh>
    <phoneticPr fontId="10"/>
  </si>
  <si>
    <t>東金市外三市町清掃組合</t>
    <rPh sb="0" eb="3">
      <t>トウガネシ</t>
    </rPh>
    <rPh sb="3" eb="4">
      <t>ホカ</t>
    </rPh>
    <rPh sb="4" eb="5">
      <t>サン</t>
    </rPh>
    <rPh sb="5" eb="7">
      <t>シチョウ</t>
    </rPh>
    <rPh sb="7" eb="9">
      <t>セイソウ</t>
    </rPh>
    <rPh sb="9" eb="11">
      <t>クミアイ</t>
    </rPh>
    <phoneticPr fontId="10"/>
  </si>
  <si>
    <t>佐倉市、酒々井町清掃組合</t>
    <rPh sb="0" eb="3">
      <t>サクラシ</t>
    </rPh>
    <rPh sb="4" eb="8">
      <t>シスイマチ</t>
    </rPh>
    <rPh sb="8" eb="10">
      <t>セイソウ</t>
    </rPh>
    <rPh sb="10" eb="12">
      <t>クミアイ</t>
    </rPh>
    <phoneticPr fontId="10"/>
  </si>
  <si>
    <t>鋸南地区環境衛生組合</t>
    <rPh sb="0" eb="2">
      <t>キョナン</t>
    </rPh>
    <rPh sb="2" eb="4">
      <t>チク</t>
    </rPh>
    <rPh sb="4" eb="6">
      <t>カンキョウ</t>
    </rPh>
    <rPh sb="6" eb="8">
      <t>エイセイ</t>
    </rPh>
    <rPh sb="8" eb="10">
      <t>クミアイ</t>
    </rPh>
    <phoneticPr fontId="1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</si>
  <si>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0"/>
  </si>
  <si>
    <t>千葉県市町村総合事務組合</t>
    <rPh sb="0" eb="3">
      <t>チバケン</t>
    </rPh>
    <rPh sb="3" eb="6">
      <t>シチョウソン</t>
    </rPh>
    <rPh sb="6" eb="8">
      <t>ソウゴウ</t>
    </rPh>
    <rPh sb="8" eb="10">
      <t>ジム</t>
    </rPh>
    <rPh sb="10" eb="12">
      <t>クミアイ</t>
    </rPh>
    <phoneticPr fontId="10"/>
  </si>
  <si>
    <t>君津中央病院企業団</t>
    <rPh sb="0" eb="2">
      <t>キミツ</t>
    </rPh>
    <rPh sb="2" eb="4">
      <t>チュウオウ</t>
    </rPh>
    <rPh sb="4" eb="6">
      <t>ビョウイン</t>
    </rPh>
    <rPh sb="6" eb="8">
      <t>キギョウ</t>
    </rPh>
    <rPh sb="8" eb="9">
      <t>ダン</t>
    </rPh>
    <phoneticPr fontId="10"/>
  </si>
  <si>
    <t>国保国吉病院組合</t>
    <rPh sb="0" eb="2">
      <t>コクホ</t>
    </rPh>
    <rPh sb="2" eb="4">
      <t>クニヨシ</t>
    </rPh>
    <rPh sb="4" eb="6">
      <t>ビョウイン</t>
    </rPh>
    <rPh sb="6" eb="8">
      <t>クミアイ</t>
    </rPh>
    <phoneticPr fontId="10"/>
  </si>
  <si>
    <t>長門川水道企業団</t>
    <rPh sb="0" eb="2">
      <t>ナガト</t>
    </rPh>
    <rPh sb="2" eb="3">
      <t>ガワ</t>
    </rPh>
    <rPh sb="3" eb="5">
      <t>スイドウ</t>
    </rPh>
    <rPh sb="5" eb="7">
      <t>キギョウ</t>
    </rPh>
    <rPh sb="7" eb="8">
      <t>ダン</t>
    </rPh>
    <phoneticPr fontId="10"/>
  </si>
  <si>
    <t>三芳水道企業団</t>
    <rPh sb="0" eb="2">
      <t>ミヨシ</t>
    </rPh>
    <rPh sb="2" eb="4">
      <t>スイドウ</t>
    </rPh>
    <rPh sb="4" eb="6">
      <t>キギョウ</t>
    </rPh>
    <rPh sb="6" eb="7">
      <t>ダン</t>
    </rPh>
    <phoneticPr fontId="10"/>
  </si>
  <si>
    <t>第６表</t>
    <rPh sb="0" eb="1">
      <t>ダイ</t>
    </rPh>
    <rPh sb="2" eb="3">
      <t>ヒョウ</t>
    </rPh>
    <phoneticPr fontId="3"/>
  </si>
  <si>
    <r>
      <t>185</t>
    </r>
    <r>
      <rPr>
        <b/>
        <sz val="9"/>
        <color theme="1"/>
        <rFont val="ＭＳ Ｐゴシック"/>
        <family val="3"/>
        <charset val="128"/>
      </rPr>
      <t>(</t>
    </r>
    <r>
      <rPr>
        <b/>
        <i/>
        <sz val="9"/>
        <color theme="1"/>
        <rFont val="ＭＳ Ｐゴシック"/>
        <family val="3"/>
        <charset val="128"/>
      </rPr>
      <t>76</t>
    </r>
    <r>
      <rPr>
        <b/>
        <sz val="9"/>
        <color theme="1"/>
        <rFont val="ＭＳ Ｐゴシック"/>
        <family val="3"/>
        <charset val="128"/>
      </rPr>
      <t>)</t>
    </r>
    <phoneticPr fontId="3"/>
  </si>
  <si>
    <r>
      <t>（市 町</t>
    </r>
    <r>
      <rPr>
        <sz val="12"/>
        <color theme="1"/>
        <rFont val="ＭＳ ゴシック"/>
        <family val="3"/>
        <charset val="128"/>
      </rPr>
      <t xml:space="preserve"> 村 平 均）</t>
    </r>
    <rPh sb="1" eb="2">
      <t>シ</t>
    </rPh>
    <rPh sb="3" eb="4">
      <t>マチ</t>
    </rPh>
    <rPh sb="5" eb="6">
      <t>ムラ</t>
    </rPh>
    <rPh sb="7" eb="8">
      <t>ヒラ</t>
    </rPh>
    <rPh sb="9" eb="10">
      <t>タモツ</t>
    </rPh>
    <phoneticPr fontId="3"/>
  </si>
  <si>
    <r>
      <rPr>
        <sz val="12"/>
        <color theme="1"/>
        <rFont val="ＭＳ Ｐゴシック"/>
        <family val="3"/>
        <charset val="128"/>
      </rPr>
      <t>令和</t>
    </r>
    <r>
      <rPr>
        <sz val="12"/>
        <color theme="1"/>
        <rFont val="ＭＳ ゴシック"/>
        <family val="3"/>
        <charset val="128"/>
      </rPr>
      <t>2</t>
    </r>
    <r>
      <rPr>
        <sz val="12"/>
        <color theme="1"/>
        <rFont val="ＭＳ Ｐゴシック"/>
        <family val="3"/>
        <charset val="128"/>
      </rPr>
      <t>年</t>
    </r>
    <r>
      <rPr>
        <sz val="12"/>
        <color theme="1"/>
        <rFont val="ＭＳ ゴシック"/>
        <family val="3"/>
        <charset val="128"/>
      </rPr>
      <t>4</t>
    </r>
    <r>
      <rPr>
        <sz val="12"/>
        <color theme="1"/>
        <rFont val="ＭＳ Ｐゴシック"/>
        <family val="3"/>
        <charset val="128"/>
      </rPr>
      <t>月</t>
    </r>
    <r>
      <rPr>
        <sz val="12"/>
        <color theme="1"/>
        <rFont val="ＭＳ ゴシック"/>
        <family val="3"/>
        <charset val="128"/>
      </rPr>
      <t>1</t>
    </r>
    <r>
      <rPr>
        <sz val="12"/>
        <color theme="1"/>
        <rFont val="ＭＳ Ｐゴシック"/>
        <family val="3"/>
        <charset val="128"/>
      </rPr>
      <t>日現在</t>
    </r>
    <rPh sb="0" eb="2">
      <t>レイワ</t>
    </rPh>
    <rPh sb="3" eb="4">
      <t>ネン</t>
    </rPh>
    <rPh sb="4" eb="5">
      <t>ヘイネン</t>
    </rPh>
    <rPh sb="5" eb="6">
      <t>ガツ</t>
    </rPh>
    <rPh sb="7" eb="8">
      <t>ニチ</t>
    </rPh>
    <rPh sb="8" eb="10">
      <t>ゲンザイ</t>
    </rPh>
    <phoneticPr fontId="3"/>
  </si>
  <si>
    <r>
      <t>3</t>
    </r>
    <r>
      <rPr>
        <sz val="9"/>
        <color theme="1"/>
        <rFont val="ＭＳ ゴシック"/>
        <family val="3"/>
        <charset val="128"/>
      </rPr>
      <t xml:space="preserve"> 骨髄提供休暇</t>
    </r>
    <rPh sb="2" eb="4">
      <t>コツズイ</t>
    </rPh>
    <rPh sb="4" eb="6">
      <t>テイキョウ</t>
    </rPh>
    <rPh sb="6" eb="8">
      <t>キュウカ</t>
    </rPh>
    <phoneticPr fontId="3"/>
  </si>
  <si>
    <r>
      <t>4</t>
    </r>
    <r>
      <rPr>
        <sz val="9"/>
        <color theme="1"/>
        <rFont val="ＭＳ ゴシック"/>
        <family val="3"/>
        <charset val="128"/>
      </rPr>
      <t xml:space="preserve"> ボランティア休暇</t>
    </r>
    <rPh sb="8" eb="10">
      <t>キュウカ</t>
    </rPh>
    <phoneticPr fontId="3"/>
  </si>
  <si>
    <r>
      <t>5</t>
    </r>
    <r>
      <rPr>
        <sz val="9"/>
        <color theme="1"/>
        <rFont val="ＭＳ ゴシック"/>
        <family val="3"/>
        <charset val="128"/>
      </rPr>
      <t xml:space="preserve"> 結婚休暇</t>
    </r>
    <rPh sb="2" eb="4">
      <t>ケッコン</t>
    </rPh>
    <rPh sb="4" eb="6">
      <t>キュウカ</t>
    </rPh>
    <phoneticPr fontId="3"/>
  </si>
  <si>
    <r>
      <t>6</t>
    </r>
    <r>
      <rPr>
        <sz val="9"/>
        <color theme="1"/>
        <rFont val="ＭＳ ゴシック"/>
        <family val="3"/>
        <charset val="128"/>
      </rPr>
      <t xml:space="preserve"> 産前休暇</t>
    </r>
    <rPh sb="2" eb="4">
      <t>サンゼン</t>
    </rPh>
    <rPh sb="4" eb="6">
      <t>キュウカ</t>
    </rPh>
    <phoneticPr fontId="3"/>
  </si>
  <si>
    <r>
      <t>7</t>
    </r>
    <r>
      <rPr>
        <sz val="9"/>
        <color theme="1"/>
        <rFont val="ＭＳ ゴシック"/>
        <family val="3"/>
        <charset val="128"/>
      </rPr>
      <t xml:space="preserve"> 産後休暇</t>
    </r>
    <rPh sb="2" eb="4">
      <t>サンゴ</t>
    </rPh>
    <rPh sb="4" eb="6">
      <t>キュウカ</t>
    </rPh>
    <phoneticPr fontId="3"/>
  </si>
  <si>
    <r>
      <t xml:space="preserve">8 </t>
    </r>
    <r>
      <rPr>
        <sz val="9"/>
        <color theme="1"/>
        <rFont val="ＭＳ ゴシック"/>
        <family val="3"/>
        <charset val="128"/>
      </rPr>
      <t>子の保育</t>
    </r>
    <rPh sb="2" eb="3">
      <t>コ</t>
    </rPh>
    <rPh sb="4" eb="5">
      <t>タモツ</t>
    </rPh>
    <rPh sb="5" eb="6">
      <t>イク</t>
    </rPh>
    <phoneticPr fontId="3"/>
  </si>
  <si>
    <r>
      <t>9</t>
    </r>
    <r>
      <rPr>
        <sz val="9"/>
        <color theme="1"/>
        <rFont val="ＭＳ ゴシック"/>
        <family val="3"/>
        <charset val="128"/>
      </rPr>
      <t xml:space="preserve"> 妻の出産</t>
    </r>
    <rPh sb="2" eb="3">
      <t>ツマ</t>
    </rPh>
    <rPh sb="4" eb="6">
      <t>シュッサン</t>
    </rPh>
    <phoneticPr fontId="3"/>
  </si>
  <si>
    <r>
      <t>1</t>
    </r>
    <r>
      <rPr>
        <sz val="9"/>
        <color theme="1"/>
        <rFont val="ＭＳ ゴシック"/>
        <family val="3"/>
        <charset val="128"/>
      </rPr>
      <t>0 育児参加</t>
    </r>
    <rPh sb="3" eb="5">
      <t>イクジ</t>
    </rPh>
    <rPh sb="5" eb="7">
      <t>サンカ</t>
    </rPh>
    <phoneticPr fontId="3"/>
  </si>
  <si>
    <r>
      <t>1</t>
    </r>
    <r>
      <rPr>
        <sz val="9"/>
        <color theme="1"/>
        <rFont val="ＭＳ ゴシック"/>
        <family val="3"/>
        <charset val="128"/>
      </rPr>
      <t>1 子の看護</t>
    </r>
    <rPh sb="3" eb="4">
      <t>コ</t>
    </rPh>
    <rPh sb="5" eb="7">
      <t>カンゴ</t>
    </rPh>
    <phoneticPr fontId="3"/>
  </si>
  <si>
    <r>
      <t>1</t>
    </r>
    <r>
      <rPr>
        <sz val="9"/>
        <color theme="1"/>
        <rFont val="ＭＳ ゴシック"/>
        <family val="3"/>
        <charset val="128"/>
      </rPr>
      <t>2 短期介護休暇</t>
    </r>
    <rPh sb="3" eb="5">
      <t>タンキ</t>
    </rPh>
    <rPh sb="5" eb="7">
      <t>カイゴ</t>
    </rPh>
    <rPh sb="7" eb="9">
      <t>キュウカ</t>
    </rPh>
    <phoneticPr fontId="3"/>
  </si>
  <si>
    <r>
      <t>1</t>
    </r>
    <r>
      <rPr>
        <sz val="9"/>
        <color theme="1"/>
        <rFont val="ＭＳ ゴシック"/>
        <family val="3"/>
        <charset val="128"/>
      </rPr>
      <t>3 夏季休暇</t>
    </r>
    <phoneticPr fontId="3"/>
  </si>
  <si>
    <r>
      <t>1</t>
    </r>
    <r>
      <rPr>
        <sz val="9"/>
        <color theme="1"/>
        <rFont val="ＭＳ ゴシック"/>
        <family val="3"/>
        <charset val="128"/>
      </rPr>
      <t>4 組合休暇</t>
    </r>
    <rPh sb="3" eb="5">
      <t>クミアイ</t>
    </rPh>
    <rPh sb="5" eb="7">
      <t>キュウカ</t>
    </rPh>
    <phoneticPr fontId="3"/>
  </si>
  <si>
    <r>
      <t>1</t>
    </r>
    <r>
      <rPr>
        <sz val="9"/>
        <color theme="1"/>
        <rFont val="ＭＳ ゴシック"/>
        <family val="3"/>
        <charset val="128"/>
      </rPr>
      <t>5 リフレッシュ休暇</t>
    </r>
    <rPh sb="9" eb="11">
      <t>キュウカ</t>
    </rPh>
    <phoneticPr fontId="3"/>
  </si>
  <si>
    <r>
      <t>1</t>
    </r>
    <r>
      <rPr>
        <sz val="9"/>
        <color theme="1"/>
        <rFont val="ＭＳ ゴシック"/>
        <family val="3"/>
        <charset val="128"/>
      </rPr>
      <t>6 妊娠障害</t>
    </r>
    <rPh sb="3" eb="5">
      <t>ニンシン</t>
    </rPh>
    <rPh sb="5" eb="7">
      <t>ショウガイ</t>
    </rPh>
    <phoneticPr fontId="3"/>
  </si>
  <si>
    <r>
      <t>1</t>
    </r>
    <r>
      <rPr>
        <sz val="9"/>
        <color theme="1"/>
        <rFont val="ＭＳ ゴシック"/>
        <family val="3"/>
        <charset val="128"/>
      </rPr>
      <t>7 生理休暇</t>
    </r>
    <rPh sb="3" eb="5">
      <t>セイリ</t>
    </rPh>
    <rPh sb="5" eb="7">
      <t>キュウカ</t>
    </rPh>
    <phoneticPr fontId="3"/>
  </si>
  <si>
    <r>
      <t>1</t>
    </r>
    <r>
      <rPr>
        <sz val="9"/>
        <color theme="1"/>
        <rFont val="ＭＳ ゴシック"/>
        <family val="3"/>
        <charset val="128"/>
      </rPr>
      <t>8 母親学級・父親学級</t>
    </r>
    <rPh sb="3" eb="5">
      <t>ハハオヤ</t>
    </rPh>
    <rPh sb="5" eb="7">
      <t>ガッキュウ</t>
    </rPh>
    <rPh sb="8" eb="10">
      <t>チチオヤ</t>
    </rPh>
    <rPh sb="10" eb="12">
      <t>ガッキュウ</t>
    </rPh>
    <phoneticPr fontId="3"/>
  </si>
  <si>
    <r>
      <rPr>
        <sz val="9"/>
        <color theme="1"/>
        <rFont val="ＭＳ ゴシック"/>
        <family val="3"/>
        <charset val="128"/>
      </rPr>
      <t>19 病気（療養）休暇</t>
    </r>
    <rPh sb="3" eb="5">
      <t>ビョウキ</t>
    </rPh>
    <rPh sb="6" eb="8">
      <t>リョウヨウ</t>
    </rPh>
    <rPh sb="9" eb="11">
      <t>キュウカ</t>
    </rPh>
    <phoneticPr fontId="3"/>
  </si>
  <si>
    <t>地方公共団体の一般職の任期付職員の採用等に関する法律に基づく条例の制定状況</t>
    <rPh sb="0" eb="2">
      <t>チホウ</t>
    </rPh>
    <rPh sb="2" eb="4">
      <t>コウキョウ</t>
    </rPh>
    <rPh sb="4" eb="6">
      <t>ダンタイ</t>
    </rPh>
    <rPh sb="7" eb="9">
      <t>イッパン</t>
    </rPh>
    <rPh sb="9" eb="10">
      <t>ショク</t>
    </rPh>
    <rPh sb="11" eb="13">
      <t>ニンキ</t>
    </rPh>
    <rPh sb="13" eb="14">
      <t>ツキ</t>
    </rPh>
    <rPh sb="14" eb="16">
      <t>ショクイン</t>
    </rPh>
    <rPh sb="17" eb="19">
      <t>サイヨウ</t>
    </rPh>
    <rPh sb="19" eb="20">
      <t>トウ</t>
    </rPh>
    <rPh sb="21" eb="22">
      <t>カン</t>
    </rPh>
    <rPh sb="24" eb="26">
      <t>ホウリツ</t>
    </rPh>
    <rPh sb="27" eb="28">
      <t>モト</t>
    </rPh>
    <rPh sb="30" eb="32">
      <t>ジョウレイ</t>
    </rPh>
    <rPh sb="33" eb="35">
      <t>セイテイ</t>
    </rPh>
    <rPh sb="35" eb="37">
      <t>ジョウキョウ</t>
    </rPh>
    <phoneticPr fontId="3"/>
  </si>
  <si>
    <t>Ⅰ-3-1②</t>
  </si>
  <si>
    <t>Ⅰ-2-1</t>
  </si>
  <si>
    <t>Ⅰ-3-1①</t>
  </si>
  <si>
    <t>Ⅰ-3-2</t>
  </si>
  <si>
    <t>Ⅰ-4-1</t>
  </si>
  <si>
    <t>Ⅰ-4-2</t>
  </si>
  <si>
    <t>Ⅰ-7-1</t>
  </si>
  <si>
    <t>Ⅰ-8-1</t>
  </si>
  <si>
    <t>Ⅰ-8-2</t>
  </si>
  <si>
    <t>Ⅰ-8-3</t>
  </si>
  <si>
    <t>Ⅰ-8-4</t>
  </si>
  <si>
    <t>Ⅱ-1①</t>
  </si>
  <si>
    <t>Ⅱ-1②</t>
  </si>
  <si>
    <t>Ⅱ-2①</t>
  </si>
  <si>
    <t>Ⅱ-2②</t>
  </si>
  <si>
    <t>Ⅱ-3①</t>
  </si>
  <si>
    <t>Ⅱ-3②</t>
  </si>
  <si>
    <t>Ⅱ-4①</t>
  </si>
  <si>
    <t>Ⅱ-4②</t>
  </si>
  <si>
    <t>Ⅱ-5①</t>
  </si>
  <si>
    <t>Ⅱ-5②</t>
  </si>
  <si>
    <t>Ⅱ-6①</t>
  </si>
  <si>
    <t>Ⅱ-6②</t>
  </si>
  <si>
    <t>Ⅲ-1①</t>
  </si>
  <si>
    <t>Ⅲ-1②</t>
  </si>
  <si>
    <t>Ⅲ-2①</t>
  </si>
  <si>
    <t>Ⅲ-2②</t>
  </si>
  <si>
    <t>Ⅲ-3①</t>
  </si>
  <si>
    <t>Ⅲ-3②</t>
  </si>
  <si>
    <t>Ⅲ-4</t>
  </si>
  <si>
    <t>Ⅲ-5</t>
  </si>
  <si>
    <t>Ⅲ-6</t>
  </si>
  <si>
    <t>Ⅲ-7</t>
  </si>
  <si>
    <t>Ⅲ-8</t>
  </si>
  <si>
    <t>Ⅲ-9</t>
  </si>
  <si>
    <t>Ⅲ-10①</t>
  </si>
  <si>
    <t>Ⅲ-10②</t>
  </si>
  <si>
    <t>Ⅲ-11①</t>
  </si>
  <si>
    <t>Ⅲ-11②</t>
  </si>
  <si>
    <t>Ⅲ-12①</t>
  </si>
  <si>
    <t>Ⅲ-12②</t>
  </si>
  <si>
    <t>Ⅲ-13</t>
  </si>
  <si>
    <t>Ⅲ-14①</t>
  </si>
  <si>
    <t>Ⅲ-14②</t>
  </si>
  <si>
    <t>Ⅲ-14③</t>
  </si>
  <si>
    <t>Ⅲ-15①</t>
  </si>
  <si>
    <t>Ⅲ-15②</t>
  </si>
  <si>
    <t>Ⅲ-15③</t>
  </si>
  <si>
    <t>Ⅲ-16</t>
  </si>
  <si>
    <t>Ⅲ-17</t>
  </si>
  <si>
    <t>Ⅳ-1</t>
  </si>
  <si>
    <t>Ⅳ-2</t>
  </si>
  <si>
    <t>Ⅴ-1①</t>
  </si>
  <si>
    <t>Ⅴ-1②</t>
  </si>
  <si>
    <t>Ⅴ-2</t>
  </si>
  <si>
    <t>休暇等（その１）</t>
    <rPh sb="0" eb="2">
      <t>キュウカ</t>
    </rPh>
    <rPh sb="2" eb="3">
      <t>ナド</t>
    </rPh>
    <phoneticPr fontId="3"/>
  </si>
  <si>
    <t>休暇等（その２）</t>
    <rPh sb="0" eb="2">
      <t>キュウカ</t>
    </rPh>
    <rPh sb="2" eb="3">
      <t>ナド</t>
    </rPh>
    <phoneticPr fontId="3"/>
  </si>
  <si>
    <t>労働安全衛生管理体制の整備状況</t>
    <phoneticPr fontId="6"/>
  </si>
  <si>
    <t>給与制度概要</t>
  </si>
  <si>
    <t>ラスパイレス指数</t>
  </si>
  <si>
    <t>人材育成等に関する調査結果</t>
  </si>
  <si>
    <t>独自互助会・共同互助会別公費負担の状況</t>
  </si>
  <si>
    <t>公費を伴う個人給付事業の状況</t>
    <phoneticPr fontId="6"/>
  </si>
  <si>
    <t>職員互助会事業の公表状況</t>
  </si>
  <si>
    <t>職種別・学歴別職員数、平均給料月額、平均経験年数及び平均年齢（一般行政職  全学歴）</t>
    <phoneticPr fontId="6"/>
  </si>
  <si>
    <t>職種別・学歴別職員数、平均給料月額、平均経験年数及び平均年齢（一般行政職  大学卒）</t>
    <phoneticPr fontId="6"/>
  </si>
  <si>
    <t>職種別・学歴別職員数、平均給料月額、平均経験年数及び平均年齢（一般行政職　短大卒）</t>
    <phoneticPr fontId="6"/>
  </si>
  <si>
    <t>職種別・学歴別職員数、平均給料月額、平均経験年数及び平均年齢（一般行政職　高校卒）</t>
    <phoneticPr fontId="6"/>
  </si>
  <si>
    <t>職種別・学歴別職員数、平均給料月額、平均経験年数及び平均年齢（一般行政職　中学卒）</t>
    <phoneticPr fontId="6"/>
  </si>
  <si>
    <t>職種別・学歴別職員数、平均給料月額、平均経験年数及び平均年齢（技能労務職　全学歴）</t>
    <phoneticPr fontId="6"/>
  </si>
  <si>
    <t>職員数及び給与の状況（全職種）</t>
  </si>
  <si>
    <t>職員数及び給与の状況（一般行政職）</t>
    <phoneticPr fontId="6"/>
  </si>
  <si>
    <t>職員数及び給与の状況（技能労務職）</t>
  </si>
  <si>
    <t>団体区分別、職員区分別、退職事由別、年齢別退職者数及び退職手当額(1)市町村</t>
    <phoneticPr fontId="6"/>
  </si>
  <si>
    <t>団体区分別、職員区分別、退職事由別、年齢別退職者数及び退職手当額(2)市</t>
    <phoneticPr fontId="6"/>
  </si>
  <si>
    <t>団体区分別、職員区分別、退職事由別、年齢別退職者数及び退職手当額(3)町村</t>
    <phoneticPr fontId="6"/>
  </si>
  <si>
    <t>団体区分別、職員区分別、退職事由別、年齢別退職者数及び退職手当額（定年退職-再掲）（1)市町村</t>
    <phoneticPr fontId="6"/>
  </si>
  <si>
    <t>団体区分別、職員区分別、退職事由別、年齢別退職者数及び退職手当額（定年退職-再掲）（2)市</t>
    <phoneticPr fontId="6"/>
  </si>
  <si>
    <t>団体区分別、職員区分別、退職事由別、年齢別退職者数及び退職手当額（定年退職-再掲）（3)町村</t>
    <phoneticPr fontId="6"/>
  </si>
  <si>
    <t>退職事由別退職者数（全職員）</t>
  </si>
  <si>
    <t>職員区分別退職者数</t>
    <phoneticPr fontId="6"/>
  </si>
  <si>
    <t>再任用職員数</t>
    <phoneticPr fontId="6"/>
  </si>
  <si>
    <t>事由別離職者数に関する調</t>
    <phoneticPr fontId="6"/>
  </si>
  <si>
    <t>特別職等の報酬月額等一覧（その１）</t>
    <phoneticPr fontId="6"/>
  </si>
  <si>
    <t>特別職等の報酬月額等一覧（その２）</t>
    <phoneticPr fontId="6"/>
  </si>
  <si>
    <t>特別職等の期末手当支給割合</t>
    <phoneticPr fontId="6"/>
  </si>
  <si>
    <t>職種別一人当り期末勤勉手当年額</t>
    <phoneticPr fontId="6"/>
  </si>
  <si>
    <t>職種別一人当り諸手当月額</t>
    <phoneticPr fontId="6"/>
  </si>
  <si>
    <t>職種別一人当り給料月額</t>
    <phoneticPr fontId="6"/>
  </si>
  <si>
    <t>年齢別職員数に関する調べ</t>
    <phoneticPr fontId="6"/>
  </si>
  <si>
    <t>職種別職員数に関する調べ</t>
    <phoneticPr fontId="6"/>
  </si>
  <si>
    <t>職員数に関する調（普通会計関係　―　各部門の計）</t>
    <phoneticPr fontId="6"/>
  </si>
  <si>
    <t>大部門別職員数の増減状況</t>
    <phoneticPr fontId="6"/>
  </si>
  <si>
    <t>部門別職員数の状況</t>
    <phoneticPr fontId="6"/>
  </si>
  <si>
    <t>職員数に関する調（普通会計関係　―　各部門の計）【組合等】</t>
    <phoneticPr fontId="6"/>
  </si>
  <si>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</si>
  <si>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職種別職員数に関する調べ【組合等】</t>
    <phoneticPr fontId="6"/>
  </si>
  <si>
    <t>年齢別職員数に関する調べ【組合等】</t>
    <phoneticPr fontId="6"/>
  </si>
  <si>
    <t>職種別一人当り給料月額【組合等】</t>
    <phoneticPr fontId="6"/>
  </si>
  <si>
    <t>職種別一人当り諸手当月額【組合等】</t>
    <phoneticPr fontId="6"/>
  </si>
  <si>
    <t>職種別一人当り期末勤勉手当年額【組合等】</t>
    <phoneticPr fontId="6"/>
  </si>
  <si>
    <t>市町村職員の状況（令和２年）表データ　目次</t>
    <rPh sb="0" eb="3">
      <t>シチョウソン</t>
    </rPh>
    <rPh sb="3" eb="5">
      <t>ショクイン</t>
    </rPh>
    <rPh sb="6" eb="8">
      <t>ジョウキョウ</t>
    </rPh>
    <rPh sb="9" eb="11">
      <t>レイワ</t>
    </rPh>
    <rPh sb="12" eb="13">
      <t>ネン</t>
    </rPh>
    <rPh sb="14" eb="15">
      <t>ヒョウ</t>
    </rPh>
    <rPh sb="19" eb="21">
      <t>モクジ</t>
    </rPh>
    <phoneticPr fontId="6"/>
  </si>
  <si>
    <t>大部門別職員数の増減状況【組合等】</t>
    <phoneticPr fontId="6"/>
  </si>
  <si>
    <t>部門別職員数の状況【組合等】</t>
    <phoneticPr fontId="6"/>
  </si>
  <si>
    <t>職員数及び給与の状況（一般行政職）【組合等】</t>
    <phoneticPr fontId="6"/>
  </si>
  <si>
    <t>職員数及び給与の状況（技能労務職）【組合等】</t>
    <phoneticPr fontId="6"/>
  </si>
  <si>
    <t>職員数及び給与の状況（全職種）【組合等】</t>
    <phoneticPr fontId="6"/>
  </si>
  <si>
    <t>（シート名）</t>
    <rPh sb="4" eb="5">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</si>
</sst>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Red]\-#,###"/>
    <numFmt numFmtId="177" formatCode="#,##0;\-#,##0;&quot;-&quot;"/>
    <numFmt numFmtId="178" formatCode="0.00_);[Red]\(0.00\)"/>
    <numFmt numFmtId="179" formatCode="0.000_);[Red]\(0.000\)"/>
    <numFmt numFmtId="180" formatCode="#,##0_ "/>
    <numFmt numFmtId="181" formatCode="#,##0_);[Red]\(#,##0\)"/>
    <numFmt numFmtId="182" formatCode="0.0_);[Red]\(0.0\)"/>
    <numFmt numFmtId="183" formatCode="0.0_ "/>
    <numFmt numFmtId="184" formatCode="#,##0_ ;[Red]\-#,##0\ "/>
    <numFmt numFmtId="185" formatCode="_-* #,##0_-;\-* #,##0_-;_-* &quot;-&quot;_-;_-@_-"/>
    <numFmt numFmtId="186" formatCode="0_);[Red]\(0\)"/>
    <numFmt numFmtId="187" formatCode="0.0%"/>
    <numFmt numFmtId="188" formatCode="[$-411]ggge&quot;年&quot;m&quot;月&quot;d&quot;日&quot;;@"/>
    <numFmt numFmtId="189" formatCode="#,##0;&quot;△ &quot;#,##0"/>
    <numFmt numFmtId="190" formatCode="&quot;+&quot;\ 0;&quot;-&quot;\ 0;0"/>
    <numFmt numFmtId="191" formatCode="#,##0;&quot;▲ &quot;#,##0"/>
    <numFmt numFmtId="192" formatCode="#,##0.0;&quot;▲ &quot;#,##0.0"/>
    <numFmt numFmtId="193" formatCode="#,###.0;\-#,###.0;&quot;-&quot;"/>
    <numFmt numFmtId="194" formatCode="#,##0;[Red]#,##0"/>
    <numFmt numFmtId="195" formatCode="[=1]&quot;有&quot;;[=0]&quot; &quot;"/>
    <numFmt numFmtId="196" formatCode="[=1]&quot;有&quot;;[=0]&quot;　&quot;"/>
    <numFmt numFmtId="197" formatCode="#,##0.0;[Red]\-#,##0.0"/>
  </numFmts>
  <fonts count="88">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b/>
      <i/>
      <sz val="9"/>
      <color theme="1"/>
      <name val="ＭＳ Ｐゴシック"/>
      <family val="3"/>
      <charset val="128"/>
    </font>
    <font>
      <sz val="12"/>
      <name val="ＭＳ ゴシック"/>
      <family val="3"/>
      <charset val="128"/>
    </font>
    <font>
      <sz val="11"/>
      <color theme="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1"/>
      <color indexed="8"/>
      <name val="ＭＳ Ｐゴシック"/>
      <family val="3"/>
      <charset val="128"/>
    </font>
    <font>
      <sz val="12"/>
      <name val="ＭＳ Ｐ明朝"/>
      <family val="1"/>
      <charset val="128"/>
    </font>
    <font>
      <sz val="11"/>
      <name val="ＭＳ ゴシック"/>
      <family val="3"/>
      <charset val="128"/>
    </font>
    <font>
      <sz val="6"/>
      <name val="ＭＳ Ｐゴシック"/>
      <family val="2"/>
      <charset val="128"/>
      <scheme val="minor"/>
    </font>
    <font>
      <sz val="12"/>
      <name val="Osaka"/>
      <family val="3"/>
      <charset val="128"/>
    </font>
    <font>
      <sz val="10"/>
      <color indexed="8"/>
      <name val="ＭＳ ゴシック"/>
      <family val="3"/>
      <charset val="128"/>
    </font>
    <font>
      <sz val="11"/>
      <color indexed="8"/>
      <name val="ＭＳ Ｐゴシック"/>
      <family val="2"/>
      <scheme val="minor"/>
    </font>
    <font>
      <b/>
      <sz val="9"/>
      <color indexed="81"/>
      <name val="ＭＳ Ｐゴシック"/>
      <family val="3"/>
      <charset val="128"/>
    </font>
    <font>
      <sz val="9"/>
      <color indexed="81"/>
      <name val="ＭＳ Ｐゴシック"/>
      <family val="3"/>
      <charset val="128"/>
    </font>
    <font>
      <u/>
      <sz val="11"/>
      <color indexed="36"/>
      <name val="ＭＳ Ｐゴシック"/>
      <family val="3"/>
      <charset val="128"/>
    </font>
    <font>
      <sz val="12"/>
      <color theme="1"/>
      <name val="ＭＳ Ｐ明朝"/>
      <family val="1"/>
      <charset val="128"/>
    </font>
    <font>
      <sz val="11"/>
      <color indexed="12"/>
      <name val="ＭＳ Ｐ明朝"/>
      <family val="1"/>
      <charset val="128"/>
    </font>
    <font>
      <sz val="12"/>
      <color theme="1"/>
      <name val="ＭＳ ゴシック"/>
      <family val="3"/>
      <charset val="128"/>
    </font>
    <font>
      <sz val="11"/>
      <color theme="1"/>
      <name val="ＭＳ ゴシック"/>
      <family val="3"/>
      <charset val="128"/>
    </font>
    <font>
      <sz val="14"/>
      <color theme="1"/>
      <name val="ＭＳ Ｐゴシック"/>
      <family val="3"/>
      <charset val="128"/>
    </font>
    <font>
      <sz val="10"/>
      <color theme="1"/>
      <name val="ＭＳ ゴシック"/>
      <family val="3"/>
      <charset val="128"/>
    </font>
    <font>
      <sz val="8"/>
      <color theme="1"/>
      <name val="ＭＳ ゴシック"/>
      <family val="3"/>
      <charset val="128"/>
    </font>
    <font>
      <sz val="12"/>
      <color theme="1"/>
      <name val="ＭＳ Ｐゴシック"/>
      <family val="3"/>
      <charset val="128"/>
    </font>
    <font>
      <b/>
      <sz val="14"/>
      <color theme="1"/>
      <name val="ＭＳ ゴシック"/>
      <family val="3"/>
      <charset val="128"/>
    </font>
    <font>
      <sz val="9"/>
      <color theme="1"/>
      <name val="ＭＳ ゴシック"/>
      <family val="3"/>
      <charset val="128"/>
    </font>
    <font>
      <b/>
      <sz val="10"/>
      <color theme="1"/>
      <name val="ＭＳ ゴシック"/>
      <family val="3"/>
      <charset val="128"/>
    </font>
    <font>
      <b/>
      <sz val="14"/>
      <color theme="1"/>
      <name val="ＭＳ Ｐゴシック"/>
      <family val="3"/>
      <charset val="128"/>
    </font>
    <font>
      <sz val="10"/>
      <color theme="1"/>
      <name val="ＭＳ Ｐゴシック"/>
      <family val="3"/>
      <charset val="128"/>
    </font>
    <font>
      <sz val="11"/>
      <color theme="1"/>
      <name val="Arial"/>
      <family val="2"/>
    </font>
    <font>
      <sz val="9"/>
      <color theme="1"/>
      <name val="ＭＳ Ｐゴシック"/>
      <family val="3"/>
      <charset val="128"/>
    </font>
    <font>
      <sz val="10"/>
      <color theme="1"/>
      <name val="Arial"/>
      <family val="2"/>
    </font>
    <font>
      <b/>
      <sz val="9"/>
      <color theme="1"/>
      <name val="ＭＳ Ｐゴシック"/>
      <family val="3"/>
      <charset val="128"/>
    </font>
    <font>
      <b/>
      <u/>
      <sz val="9"/>
      <color theme="1"/>
      <name val="ＭＳ Ｐゴシック"/>
      <family val="3"/>
      <charset val="128"/>
    </font>
    <font>
      <b/>
      <i/>
      <u/>
      <sz val="9"/>
      <color theme="1"/>
      <name val="ＭＳ Ｐゴシック"/>
      <family val="3"/>
      <charset val="128"/>
    </font>
    <font>
      <b/>
      <u/>
      <sz val="8"/>
      <color theme="1"/>
      <name val="ＭＳ Ｐゴシック"/>
      <family val="3"/>
      <charset val="128"/>
    </font>
    <font>
      <b/>
      <sz val="9"/>
      <color theme="1"/>
      <name val="Arial"/>
      <family val="2"/>
    </font>
    <font>
      <b/>
      <u/>
      <sz val="8"/>
      <color theme="1"/>
      <name val="Arial"/>
      <family val="2"/>
    </font>
    <font>
      <b/>
      <i/>
      <sz val="9"/>
      <color theme="1"/>
      <name val="Arial"/>
      <family val="2"/>
    </font>
    <font>
      <b/>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font>
    <font>
      <sz val="8"/>
      <color theme="1"/>
      <name val="Arial"/>
      <family val="2"/>
    </font>
    <font>
      <sz val="9"/>
      <color theme="1"/>
      <name val="Arial"/>
      <family val="2"/>
    </font>
    <font>
      <sz val="8"/>
      <color theme="1"/>
      <name val="Century"/>
      <family val="1"/>
    </font>
    <font>
      <sz val="9"/>
      <color theme="1"/>
      <name val="メイリオ"/>
      <family val="3"/>
      <charset val="128"/>
    </font>
    <font>
      <sz val="8"/>
      <color theme="1"/>
      <name val="メイリオ"/>
      <family val="3"/>
      <charset val="128"/>
    </font>
    <font>
      <b/>
      <sz val="11"/>
      <color theme="1"/>
      <name val="ＭＳ Ｐゴシック"/>
      <family val="3"/>
      <charset val="128"/>
    </font>
    <font>
      <b/>
      <sz val="12"/>
      <color theme="1"/>
      <name val="ＭＳ ゴシック"/>
      <family val="3"/>
      <charset val="128"/>
    </font>
    <font>
      <b/>
      <sz val="10"/>
      <color theme="1"/>
      <name val="ＭＳ Ｐゴシック"/>
      <family val="3"/>
      <charset val="128"/>
    </font>
    <font>
      <b/>
      <sz val="10"/>
      <color theme="1"/>
      <name val="メイリオ"/>
      <family val="3"/>
      <charset val="128"/>
    </font>
    <font>
      <sz val="11"/>
      <color theme="1"/>
      <name val="メイリオ"/>
      <family val="3"/>
      <charset val="128"/>
    </font>
    <font>
      <b/>
      <sz val="16"/>
      <color theme="1"/>
      <name val="ＭＳ Ｐゴシック"/>
      <family val="3"/>
      <charset val="128"/>
    </font>
    <font>
      <sz val="11"/>
      <color theme="1"/>
      <name val="ＭＳ 明朝"/>
      <family val="1"/>
      <charset val="128"/>
    </font>
    <font>
      <b/>
      <sz val="11"/>
      <color theme="1"/>
      <name val="ＭＳ ゴシック"/>
      <family val="3"/>
      <charset val="128"/>
    </font>
    <font>
      <sz val="9"/>
      <color theme="1"/>
      <name val="ＭＳ 明朝"/>
      <family val="1"/>
      <charset val="128"/>
    </font>
    <font>
      <b/>
      <sz val="18"/>
      <color theme="1"/>
      <name val="ＭＳ Ｐゴシック"/>
      <family val="3"/>
      <charset val="128"/>
    </font>
    <font>
      <b/>
      <sz val="16"/>
      <color theme="1"/>
      <name val="ＭＳ ゴシック"/>
      <family val="3"/>
      <charset val="128"/>
    </font>
    <font>
      <sz val="7"/>
      <color theme="1"/>
      <name val="ＭＳ Ｐゴシック"/>
      <family val="3"/>
      <charset val="128"/>
    </font>
    <font>
      <sz val="10"/>
      <color theme="1"/>
      <name val="ＭＳ Ｐゴシック"/>
      <family val="3"/>
      <charset val="128"/>
      <scheme val="minor"/>
    </font>
    <font>
      <sz val="6"/>
      <color theme="1"/>
      <name val="ＭＳ Ｐゴシック"/>
      <family val="3"/>
      <charset val="128"/>
    </font>
    <font>
      <sz val="9"/>
      <color theme="1"/>
      <name val="ＪＳＰゴシック"/>
      <family val="3"/>
      <charset val="128"/>
    </font>
    <font>
      <sz val="6"/>
      <color theme="1"/>
      <name val="ＭＳ ゴシック"/>
      <family val="3"/>
      <charset val="128"/>
    </font>
    <font>
      <sz val="10"/>
      <color theme="1"/>
      <name val="HGPｺﾞｼｯｸM"/>
      <family val="3"/>
      <charset val="128"/>
    </font>
    <font>
      <sz val="10"/>
      <color theme="1"/>
      <name val="ＭＳ 明朝"/>
      <family val="1"/>
      <charset val="128"/>
    </font>
    <font>
      <sz val="11"/>
      <name val="メイリオ"/>
      <family val="3"/>
      <charset val="128"/>
    </font>
    <font>
      <sz val="14"/>
      <name val="メイリオ"/>
      <family val="3"/>
      <charset val="128"/>
    </font>
    <font>
      <sz val="12"/>
      <name val="メイリオ"/>
      <family val="3"/>
      <charset val="128"/>
    </font>
    <font>
      <u/>
      <sz val="12"/>
      <color theme="10"/>
      <name val="ＭＳ ゴシック"/>
      <family val="3"/>
      <charset val="128"/>
    </font>
  </fonts>
  <fills count="2">
    <fill>
      <patternFill patternType="none"/>
    </fill>
    <fill>
      <patternFill patternType="gray125"/>
    </fill>
  </fills>
  <borders count="1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style="thin">
        <color indexed="63"/>
      </right>
      <top style="thin">
        <color indexed="63"/>
      </top>
      <bottom/>
      <diagonal/>
    </border>
    <border>
      <left style="thin">
        <color indexed="63"/>
      </left>
      <right/>
      <top style="thin">
        <color indexed="63"/>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style="thin">
        <color auto="1"/>
      </left>
      <right style="thin">
        <color auto="1"/>
      </right>
      <top style="dotted">
        <color auto="1"/>
      </top>
      <bottom style="thin">
        <color auto="1"/>
      </bottom>
      <diagonal style="thin">
        <color indexed="64"/>
      </diagonal>
    </border>
    <border>
      <left/>
      <right style="thin">
        <color indexed="64"/>
      </right>
      <top style="dotted">
        <color indexed="64"/>
      </top>
      <bottom/>
      <diagonal/>
    </border>
    <border diagonalDown="1">
      <left style="thin">
        <color auto="1"/>
      </left>
      <right style="thin">
        <color auto="1"/>
      </right>
      <top style="dotted">
        <color auto="1"/>
      </top>
      <bottom style="dotted">
        <color auto="1"/>
      </bottom>
      <diagonal style="thin">
        <color indexed="64"/>
      </diagonal>
    </border>
    <border>
      <left/>
      <right/>
      <top style="dotted">
        <color indexed="64"/>
      </top>
      <bottom/>
      <diagonal/>
    </border>
    <border>
      <left style="thin">
        <color indexed="64"/>
      </left>
      <right/>
      <top style="dotted">
        <color indexed="64"/>
      </top>
      <bottom/>
      <diagonal/>
    </border>
    <border diagonalDown="1">
      <left style="thin">
        <color auto="1"/>
      </left>
      <right style="thin">
        <color auto="1"/>
      </right>
      <top style="thin">
        <color auto="1"/>
      </top>
      <bottom style="dotted">
        <color auto="1"/>
      </bottom>
      <diagonal style="thin">
        <color indexed="64"/>
      </diagonal>
    </border>
    <border>
      <left style="thin">
        <color indexed="64"/>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style="double">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61">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7" fillId="0" borderId="0"/>
    <xf numFmtId="0" fontId="1" fillId="0" borderId="0">
      <alignment vertical="center"/>
    </xf>
    <xf numFmtId="9"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9"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21" fillId="0" borderId="0"/>
    <xf numFmtId="185" fontId="10" fillId="0" borderId="0" applyFont="0" applyFill="0" applyBorder="0" applyAlignment="0" applyProtection="0"/>
    <xf numFmtId="38" fontId="10" fillId="0" borderId="0" applyFont="0" applyFill="0" applyBorder="0" applyAlignment="0" applyProtection="0">
      <alignment vertical="center"/>
    </xf>
    <xf numFmtId="0" fontId="1" fillId="0" borderId="0">
      <alignment vertical="center"/>
    </xf>
    <xf numFmtId="0" fontId="23" fillId="0" borderId="0" applyBorder="0"/>
    <xf numFmtId="0" fontId="7" fillId="0" borderId="0"/>
    <xf numFmtId="38" fontId="25" fillId="0" borderId="0" applyFont="0" applyFill="0" applyBorder="0" applyAlignment="0" applyProtection="0"/>
    <xf numFmtId="176" fontId="12" fillId="0" borderId="0">
      <alignment vertical="center"/>
    </xf>
    <xf numFmtId="0" fontId="7" fillId="0" borderId="0">
      <alignment vertical="center"/>
    </xf>
    <xf numFmtId="0" fontId="12" fillId="0" borderId="0" applyBorder="0">
      <alignment vertical="center"/>
    </xf>
    <xf numFmtId="0" fontId="7" fillId="0" borderId="0">
      <alignment vertical="center"/>
    </xf>
    <xf numFmtId="0" fontId="7" fillId="0" borderId="0"/>
    <xf numFmtId="9" fontId="12" fillId="0" borderId="0" applyFont="0" applyFill="0" applyBorder="0" applyAlignment="0" applyProtection="0">
      <alignment vertical="center"/>
    </xf>
    <xf numFmtId="0" fontId="7" fillId="0" borderId="0"/>
    <xf numFmtId="0" fontId="7" fillId="0" borderId="0">
      <alignment vertical="center"/>
    </xf>
    <xf numFmtId="0" fontId="7" fillId="0" borderId="0"/>
    <xf numFmtId="38" fontId="27" fillId="0" borderId="0" applyFont="0" applyFill="0" applyBorder="0" applyAlignment="0" applyProtection="0">
      <alignment vertical="center"/>
    </xf>
    <xf numFmtId="0" fontId="27" fillId="0" borderId="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21" fillId="0" borderId="0"/>
    <xf numFmtId="176" fontId="87" fillId="0" borderId="0" applyNumberFormat="0" applyFill="0" applyBorder="0" applyAlignment="0" applyProtection="0">
      <alignment vertical="center"/>
    </xf>
  </cellStyleXfs>
  <cellXfs count="1299">
    <xf numFmtId="176" fontId="0" fillId="0" borderId="0" xfId="0">
      <alignment vertical="center"/>
    </xf>
    <xf numFmtId="38" fontId="11" fillId="0" borderId="5" xfId="10" applyFont="1" applyFill="1" applyBorder="1"/>
    <xf numFmtId="38" fontId="13" fillId="0" borderId="4" xfId="14" applyFont="1" applyFill="1" applyBorder="1" applyAlignment="1" applyProtection="1">
      <alignment horizontal="right" vertical="center"/>
      <protection locked="0"/>
    </xf>
    <xf numFmtId="38" fontId="13" fillId="0" borderId="0" xfId="14" applyFont="1" applyFill="1" applyBorder="1" applyAlignment="1">
      <alignment horizontal="center" vertical="center"/>
    </xf>
    <xf numFmtId="38" fontId="13" fillId="0" borderId="0" xfId="14" applyFont="1" applyFill="1" applyBorder="1" applyAlignment="1">
      <alignment horizontal="left" vertical="center"/>
    </xf>
    <xf numFmtId="38" fontId="17" fillId="0" borderId="0" xfId="14" applyFont="1" applyFill="1" applyBorder="1" applyAlignment="1">
      <alignment horizontal="center" vertical="center"/>
    </xf>
    <xf numFmtId="38" fontId="17" fillId="0" borderId="3" xfId="14" applyFont="1" applyFill="1" applyBorder="1" applyAlignment="1">
      <alignment horizontal="right" vertical="center"/>
    </xf>
    <xf numFmtId="180" fontId="17" fillId="0" borderId="8" xfId="15" applyNumberFormat="1" applyFont="1" applyBorder="1" applyAlignment="1">
      <alignment horizontal="center" vertical="center"/>
    </xf>
    <xf numFmtId="38" fontId="17" fillId="0" borderId="9" xfId="14" applyFont="1" applyFill="1" applyBorder="1" applyAlignment="1">
      <alignment horizontal="right" vertical="center"/>
    </xf>
    <xf numFmtId="180" fontId="17" fillId="0" borderId="16" xfId="15" applyNumberFormat="1" applyFont="1" applyBorder="1" applyAlignment="1">
      <alignment horizontal="center" vertical="center"/>
    </xf>
    <xf numFmtId="38" fontId="17" fillId="0" borderId="16" xfId="14" applyFont="1" applyFill="1" applyBorder="1" applyAlignment="1" applyProtection="1">
      <alignment horizontal="left" vertical="center"/>
    </xf>
    <xf numFmtId="38" fontId="17" fillId="0" borderId="27" xfId="14" applyFont="1" applyFill="1" applyBorder="1" applyAlignment="1">
      <alignment horizontal="right" vertical="center"/>
    </xf>
    <xf numFmtId="180" fontId="17" fillId="0" borderId="29" xfId="15" applyNumberFormat="1" applyFont="1" applyBorder="1" applyAlignment="1">
      <alignment horizontal="center" vertical="center"/>
    </xf>
    <xf numFmtId="38" fontId="13" fillId="0" borderId="9" xfId="14" applyFont="1" applyFill="1" applyBorder="1" applyAlignment="1" applyProtection="1">
      <alignment horizontal="right" vertical="center"/>
      <protection locked="0"/>
    </xf>
    <xf numFmtId="38" fontId="13" fillId="0" borderId="9" xfId="14" applyFont="1" applyFill="1" applyBorder="1">
      <alignment vertical="center"/>
    </xf>
    <xf numFmtId="38" fontId="13" fillId="0" borderId="16" xfId="14" applyFont="1" applyFill="1" applyBorder="1" applyAlignment="1">
      <alignment horizontal="distributed" vertical="center"/>
    </xf>
    <xf numFmtId="38" fontId="13" fillId="0" borderId="0" xfId="14" applyFont="1" applyFill="1">
      <alignment vertical="center"/>
    </xf>
    <xf numFmtId="38" fontId="13" fillId="0" borderId="3" xfId="14" applyFont="1" applyFill="1" applyBorder="1" applyAlignment="1">
      <alignment horizontal="right" vertical="center"/>
    </xf>
    <xf numFmtId="38" fontId="17" fillId="0" borderId="8" xfId="14" applyFont="1" applyFill="1" applyBorder="1" applyAlignment="1">
      <alignment horizontal="center" vertical="center"/>
    </xf>
    <xf numFmtId="38" fontId="17" fillId="0" borderId="0" xfId="14" applyFont="1" applyFill="1">
      <alignment vertical="center"/>
    </xf>
    <xf numFmtId="38" fontId="13" fillId="0" borderId="11" xfId="14" applyFont="1" applyFill="1" applyBorder="1" applyAlignment="1">
      <alignment vertical="center"/>
    </xf>
    <xf numFmtId="38" fontId="13" fillId="0" borderId="7" xfId="14" applyFont="1" applyFill="1" applyBorder="1" applyAlignment="1">
      <alignment vertical="center"/>
    </xf>
    <xf numFmtId="38" fontId="13" fillId="0" borderId="6" xfId="14" applyFont="1" applyFill="1" applyBorder="1" applyAlignment="1">
      <alignment vertical="center"/>
    </xf>
    <xf numFmtId="38" fontId="13" fillId="0" borderId="0" xfId="14" applyFont="1" applyFill="1" applyBorder="1" applyAlignment="1">
      <alignment horizontal="right"/>
    </xf>
    <xf numFmtId="38" fontId="13" fillId="0" borderId="0" xfId="14" applyFont="1" applyFill="1" applyBorder="1" applyAlignment="1">
      <alignment horizontal="center"/>
    </xf>
    <xf numFmtId="38" fontId="20" fillId="0" borderId="0" xfId="14" applyFont="1" applyFill="1" applyBorder="1" applyAlignment="1">
      <alignment horizontal="left" vertical="center"/>
    </xf>
    <xf numFmtId="38" fontId="13" fillId="0" borderId="9" xfId="14" applyFont="1" applyFill="1" applyBorder="1" applyAlignment="1">
      <alignment horizontal="right" vertical="center"/>
    </xf>
    <xf numFmtId="0" fontId="13" fillId="0" borderId="9" xfId="18" applyNumberFormat="1" applyFont="1" applyFill="1" applyBorder="1" applyAlignment="1">
      <alignment horizontal="right" vertical="center"/>
    </xf>
    <xf numFmtId="38" fontId="13" fillId="0" borderId="9" xfId="18" applyFont="1" applyFill="1" applyBorder="1" applyAlignment="1">
      <alignment horizontal="right" vertical="center"/>
    </xf>
    <xf numFmtId="184" fontId="13" fillId="0" borderId="9" xfId="18" applyNumberFormat="1" applyFont="1" applyFill="1" applyBorder="1" applyAlignment="1">
      <alignment horizontal="right" vertical="center"/>
    </xf>
    <xf numFmtId="38" fontId="13" fillId="0" borderId="6" xfId="18" applyFont="1" applyFill="1" applyBorder="1" applyAlignment="1" applyProtection="1">
      <alignment horizontal="distributed" vertical="center"/>
    </xf>
    <xf numFmtId="38" fontId="13" fillId="0" borderId="27" xfId="14" applyFont="1" applyFill="1" applyBorder="1" applyAlignment="1">
      <alignment horizontal="right" vertical="center"/>
    </xf>
    <xf numFmtId="0" fontId="13" fillId="0" borderId="9" xfId="14" applyNumberFormat="1" applyFont="1" applyFill="1" applyBorder="1" applyAlignment="1">
      <alignment horizontal="right" vertical="center"/>
    </xf>
    <xf numFmtId="184" fontId="13" fillId="0" borderId="9" xfId="14" applyNumberFormat="1" applyFont="1" applyFill="1" applyBorder="1" applyAlignment="1">
      <alignment horizontal="right" vertical="center"/>
    </xf>
    <xf numFmtId="38" fontId="13" fillId="0" borderId="6" xfId="14" applyFont="1" applyFill="1" applyBorder="1" applyAlignment="1" applyProtection="1">
      <alignment horizontal="distributed" vertical="center"/>
    </xf>
    <xf numFmtId="38" fontId="13" fillId="0" borderId="4" xfId="14" applyFont="1" applyFill="1" applyBorder="1" applyAlignment="1">
      <alignment horizontal="right" vertical="center"/>
    </xf>
    <xf numFmtId="38" fontId="13" fillId="0" borderId="16" xfId="14" applyFont="1" applyFill="1" applyBorder="1" applyAlignment="1">
      <alignment horizontal="right" vertical="center"/>
    </xf>
    <xf numFmtId="38" fontId="13" fillId="0" borderId="10" xfId="14" applyFont="1" applyFill="1" applyBorder="1" applyAlignment="1">
      <alignment horizontal="right" vertical="center"/>
    </xf>
    <xf numFmtId="38" fontId="13" fillId="0" borderId="16" xfId="18" applyFont="1" applyFill="1" applyBorder="1" applyAlignment="1" applyProtection="1">
      <alignment horizontal="distributed" vertical="center" shrinkToFit="1"/>
    </xf>
    <xf numFmtId="38" fontId="13" fillId="0" borderId="16" xfId="18" applyFont="1" applyFill="1" applyBorder="1" applyAlignment="1">
      <alignment horizontal="right" vertical="center"/>
    </xf>
    <xf numFmtId="38" fontId="13" fillId="0" borderId="10" xfId="18" applyFont="1" applyFill="1" applyBorder="1" applyAlignment="1">
      <alignment horizontal="right" vertical="center"/>
    </xf>
    <xf numFmtId="38" fontId="13" fillId="0" borderId="9" xfId="18" applyFont="1" applyFill="1" applyBorder="1" applyAlignment="1" applyProtection="1">
      <alignment horizontal="distributed" vertical="center" shrinkToFit="1"/>
    </xf>
    <xf numFmtId="38" fontId="13" fillId="0" borderId="9" xfId="19" applyFont="1" applyFill="1" applyBorder="1" applyAlignment="1" applyProtection="1">
      <alignment horizontal="right" vertical="center"/>
      <protection locked="0"/>
    </xf>
    <xf numFmtId="38" fontId="13" fillId="0" borderId="4" xfId="19" applyFont="1" applyFill="1" applyBorder="1" applyAlignment="1" applyProtection="1">
      <alignment horizontal="right" vertical="center"/>
      <protection locked="0"/>
    </xf>
    <xf numFmtId="38" fontId="13" fillId="0" borderId="9" xfId="19" applyFont="1" applyFill="1" applyBorder="1" applyAlignment="1" applyProtection="1">
      <alignment horizontal="right" vertical="center"/>
    </xf>
    <xf numFmtId="38" fontId="13" fillId="0" borderId="9" xfId="21" applyNumberFormat="1" applyFont="1" applyBorder="1" applyAlignment="1">
      <alignment horizontal="right" vertical="center" wrapText="1"/>
    </xf>
    <xf numFmtId="38" fontId="13" fillId="0" borderId="0" xfId="19" applyFont="1" applyFill="1" applyBorder="1" applyAlignment="1" applyProtection="1">
      <alignment horizontal="right" vertical="center"/>
      <protection locked="0"/>
    </xf>
    <xf numFmtId="38" fontId="13" fillId="0" borderId="7" xfId="19" applyFont="1" applyFill="1" applyBorder="1" applyAlignment="1" applyProtection="1">
      <alignment horizontal="right" vertical="center"/>
      <protection locked="0"/>
    </xf>
    <xf numFmtId="38" fontId="13" fillId="0" borderId="4" xfId="19" applyFont="1" applyFill="1" applyBorder="1" applyAlignment="1" applyProtection="1">
      <alignment horizontal="right" vertical="center"/>
    </xf>
    <xf numFmtId="38" fontId="13" fillId="0" borderId="30" xfId="19" applyFont="1" applyFill="1" applyBorder="1" applyAlignment="1" applyProtection="1">
      <alignment horizontal="right" vertical="center"/>
      <protection locked="0"/>
    </xf>
    <xf numFmtId="38" fontId="13" fillId="0" borderId="3" xfId="19" applyFont="1" applyFill="1" applyBorder="1" applyAlignment="1" applyProtection="1">
      <alignment horizontal="right" vertical="center"/>
      <protection locked="0"/>
    </xf>
    <xf numFmtId="38" fontId="13" fillId="0" borderId="12" xfId="19" applyFont="1" applyFill="1" applyBorder="1" applyAlignment="1" applyProtection="1">
      <alignment horizontal="right" vertical="center"/>
      <protection locked="0"/>
    </xf>
    <xf numFmtId="3" fontId="13" fillId="0" borderId="0" xfId="9" applyNumberFormat="1" applyFont="1" applyFill="1" applyBorder="1" applyAlignment="1" applyProtection="1">
      <alignment horizontal="center" vertical="center"/>
    </xf>
    <xf numFmtId="3" fontId="13" fillId="0" borderId="0" xfId="9" applyNumberFormat="1" applyFont="1" applyFill="1" applyBorder="1" applyAlignment="1">
      <alignment horizontal="left" vertical="center"/>
    </xf>
    <xf numFmtId="3" fontId="17" fillId="0" borderId="0" xfId="9" applyNumberFormat="1" applyFont="1" applyFill="1" applyBorder="1" applyAlignment="1" applyProtection="1">
      <alignment horizontal="center" vertical="center"/>
    </xf>
    <xf numFmtId="3" fontId="17" fillId="0" borderId="3" xfId="9" applyNumberFormat="1" applyFont="1" applyFill="1" applyBorder="1" applyAlignment="1" applyProtection="1">
      <alignment horizontal="right" vertical="center"/>
    </xf>
    <xf numFmtId="3" fontId="17" fillId="0" borderId="3" xfId="9" applyNumberFormat="1" applyFont="1" applyFill="1" applyBorder="1" applyAlignment="1">
      <alignment horizontal="left" vertical="center"/>
    </xf>
    <xf numFmtId="3" fontId="17" fillId="0" borderId="9" xfId="9" applyNumberFormat="1" applyFont="1" applyFill="1" applyBorder="1" applyAlignment="1" applyProtection="1">
      <alignment horizontal="right" vertical="center"/>
    </xf>
    <xf numFmtId="3" fontId="17" fillId="0" borderId="9" xfId="9" applyNumberFormat="1" applyFont="1" applyFill="1" applyBorder="1" applyAlignment="1">
      <alignment horizontal="left" vertical="center"/>
    </xf>
    <xf numFmtId="3" fontId="13" fillId="0" borderId="27" xfId="9" applyNumberFormat="1" applyFont="1" applyFill="1" applyBorder="1" applyAlignment="1" applyProtection="1">
      <alignment horizontal="center" vertical="center"/>
    </xf>
    <xf numFmtId="3" fontId="13" fillId="0" borderId="27" xfId="9" applyNumberFormat="1" applyFont="1" applyFill="1" applyBorder="1" applyAlignment="1">
      <alignment horizontal="center" vertical="center"/>
    </xf>
    <xf numFmtId="3" fontId="13" fillId="0" borderId="30" xfId="9" applyNumberFormat="1" applyFont="1" applyFill="1" applyBorder="1" applyAlignment="1" applyProtection="1">
      <alignment horizontal="center" vertical="center"/>
    </xf>
    <xf numFmtId="3" fontId="17" fillId="0" borderId="10" xfId="9" applyNumberFormat="1" applyFont="1" applyFill="1" applyBorder="1" applyAlignment="1" applyProtection="1">
      <alignment horizontal="right" vertical="center"/>
    </xf>
    <xf numFmtId="3" fontId="17" fillId="0" borderId="0" xfId="9" applyNumberFormat="1" applyFont="1" applyFill="1" applyBorder="1" applyAlignment="1" applyProtection="1">
      <alignment horizontal="right" vertical="center"/>
    </xf>
    <xf numFmtId="3" fontId="17" fillId="0" borderId="37" xfId="9" applyNumberFormat="1" applyFont="1" applyFill="1" applyBorder="1" applyAlignment="1" applyProtection="1">
      <alignment horizontal="right" vertical="center"/>
    </xf>
    <xf numFmtId="3" fontId="17" fillId="0" borderId="27" xfId="9" applyNumberFormat="1" applyFont="1" applyFill="1" applyBorder="1" applyAlignment="1" applyProtection="1">
      <alignment horizontal="right" vertical="center"/>
    </xf>
    <xf numFmtId="3" fontId="17" fillId="0" borderId="27" xfId="9" applyNumberFormat="1" applyFont="1" applyFill="1" applyBorder="1" applyAlignment="1">
      <alignment horizontal="left" vertical="center"/>
    </xf>
    <xf numFmtId="3" fontId="13" fillId="0" borderId="10" xfId="9" applyNumberFormat="1" applyFont="1" applyFill="1" applyBorder="1" applyAlignment="1" applyProtection="1">
      <alignment horizontal="right" vertical="center"/>
    </xf>
    <xf numFmtId="3" fontId="13" fillId="0" borderId="9" xfId="9" applyNumberFormat="1" applyFont="1" applyFill="1" applyBorder="1" applyAlignment="1" applyProtection="1">
      <alignment horizontal="right" vertical="center"/>
      <protection locked="0"/>
    </xf>
    <xf numFmtId="3" fontId="13" fillId="0" borderId="0" xfId="9" applyNumberFormat="1" applyFont="1" applyFill="1" applyBorder="1" applyAlignment="1" applyProtection="1">
      <alignment horizontal="right" vertical="center"/>
      <protection locked="0"/>
    </xf>
    <xf numFmtId="3" fontId="13" fillId="0" borderId="9" xfId="9" applyNumberFormat="1" applyFont="1" applyFill="1" applyBorder="1" applyAlignment="1" applyProtection="1">
      <alignment horizontal="right" vertical="center"/>
    </xf>
    <xf numFmtId="3" fontId="13" fillId="0" borderId="10" xfId="9" applyNumberFormat="1" applyFont="1" applyFill="1" applyBorder="1" applyAlignment="1" applyProtection="1">
      <alignment horizontal="right" vertical="center"/>
      <protection locked="0"/>
    </xf>
    <xf numFmtId="0" fontId="13" fillId="0" borderId="9" xfId="9" applyNumberFormat="1" applyFont="1" applyFill="1" applyBorder="1" applyAlignment="1">
      <alignment horizontal="left" vertical="center" shrinkToFit="1"/>
    </xf>
    <xf numFmtId="3" fontId="13" fillId="0" borderId="12" xfId="9" applyNumberFormat="1" applyFont="1" applyFill="1" applyBorder="1" applyAlignment="1" applyProtection="1">
      <alignment horizontal="right" vertical="center"/>
    </xf>
    <xf numFmtId="3" fontId="13" fillId="0" borderId="4" xfId="9" applyNumberFormat="1" applyFont="1" applyFill="1" applyBorder="1" applyAlignment="1" applyProtection="1">
      <alignment horizontal="right" vertical="center"/>
      <protection locked="0"/>
    </xf>
    <xf numFmtId="3" fontId="13" fillId="0" borderId="7" xfId="9" applyNumberFormat="1" applyFont="1" applyFill="1" applyBorder="1" applyAlignment="1" applyProtection="1">
      <alignment horizontal="right" vertical="center"/>
      <protection locked="0"/>
    </xf>
    <xf numFmtId="3" fontId="13" fillId="0" borderId="4" xfId="9" applyNumberFormat="1" applyFont="1" applyFill="1" applyBorder="1" applyAlignment="1" applyProtection="1">
      <alignment horizontal="right" vertical="center"/>
    </xf>
    <xf numFmtId="3" fontId="13" fillId="0" borderId="12" xfId="9" applyNumberFormat="1" applyFont="1" applyFill="1" applyBorder="1" applyAlignment="1" applyProtection="1">
      <alignment horizontal="right" vertical="center"/>
      <protection locked="0"/>
    </xf>
    <xf numFmtId="0" fontId="13" fillId="0" borderId="4" xfId="9" applyNumberFormat="1" applyFont="1" applyFill="1" applyBorder="1" applyAlignment="1">
      <alignment horizontal="left" vertical="center" shrinkToFit="1"/>
    </xf>
    <xf numFmtId="3" fontId="13" fillId="0" borderId="5" xfId="44" applyNumberFormat="1" applyFont="1" applyBorder="1" applyAlignment="1">
      <alignment horizontal="center" vertical="center"/>
    </xf>
    <xf numFmtId="3" fontId="13" fillId="0" borderId="5" xfId="44" applyNumberFormat="1" applyFont="1" applyBorder="1" applyAlignment="1">
      <alignment horizontal="center" vertical="center" shrinkToFit="1"/>
    </xf>
    <xf numFmtId="3" fontId="13" fillId="0" borderId="9" xfId="9" applyNumberFormat="1" applyFont="1" applyFill="1" applyBorder="1" applyAlignment="1" applyProtection="1">
      <alignment horizontal="center" vertical="center"/>
    </xf>
    <xf numFmtId="3" fontId="13" fillId="0" borderId="15" xfId="44" applyNumberFormat="1" applyFont="1" applyBorder="1" applyAlignment="1">
      <alignment horizontal="center" vertical="center"/>
    </xf>
    <xf numFmtId="3" fontId="13" fillId="0" borderId="9" xfId="9" applyNumberFormat="1" applyFont="1" applyFill="1" applyBorder="1" applyAlignment="1">
      <alignment horizontal="center" vertical="center"/>
    </xf>
    <xf numFmtId="3" fontId="20" fillId="0" borderId="0" xfId="9" applyNumberFormat="1" applyFont="1" applyFill="1" applyBorder="1" applyAlignment="1" applyProtection="1">
      <alignment horizontal="center" vertical="center"/>
    </xf>
    <xf numFmtId="3" fontId="31" fillId="0" borderId="13" xfId="9" applyNumberFormat="1" applyFont="1" applyFill="1" applyBorder="1" applyAlignment="1" applyProtection="1">
      <alignment horizontal="center"/>
    </xf>
    <xf numFmtId="3" fontId="20" fillId="0" borderId="0" xfId="9" applyNumberFormat="1" applyFont="1" applyFill="1" applyBorder="1" applyAlignment="1" applyProtection="1">
      <alignment horizontal="center"/>
    </xf>
    <xf numFmtId="3" fontId="20" fillId="0" borderId="0" xfId="9" applyNumberFormat="1" applyFont="1" applyFill="1" applyBorder="1" applyAlignment="1" applyProtection="1">
      <alignment horizontal="left" vertical="center"/>
    </xf>
    <xf numFmtId="3" fontId="31" fillId="0" borderId="0" xfId="9" applyNumberFormat="1" applyFont="1" applyFill="1" applyBorder="1" applyAlignment="1" applyProtection="1">
      <alignment horizontal="center"/>
    </xf>
    <xf numFmtId="38" fontId="13" fillId="0" borderId="0" xfId="9" applyFont="1" applyFill="1" applyBorder="1" applyAlignment="1" applyProtection="1">
      <alignment horizontal="left" vertical="center"/>
    </xf>
    <xf numFmtId="38" fontId="13" fillId="0" borderId="0" xfId="9" applyFont="1" applyFill="1" applyBorder="1" applyAlignment="1">
      <alignment horizontal="left" vertical="center"/>
    </xf>
    <xf numFmtId="197" fontId="17" fillId="0" borderId="3" xfId="9" applyNumberFormat="1" applyFont="1" applyFill="1" applyBorder="1" applyAlignment="1" applyProtection="1">
      <alignment horizontal="right" vertical="center"/>
    </xf>
    <xf numFmtId="38" fontId="17" fillId="0" borderId="14" xfId="9" applyFont="1" applyFill="1" applyBorder="1" applyAlignment="1">
      <alignment horizontal="right" vertical="center"/>
    </xf>
    <xf numFmtId="38" fontId="17" fillId="0" borderId="3" xfId="9" applyFont="1" applyFill="1" applyBorder="1" applyAlignment="1">
      <alignment horizontal="right" vertical="center"/>
    </xf>
    <xf numFmtId="197" fontId="17" fillId="0" borderId="9" xfId="9" applyNumberFormat="1" applyFont="1" applyFill="1" applyBorder="1" applyAlignment="1" applyProtection="1">
      <alignment horizontal="right" vertical="center"/>
    </xf>
    <xf numFmtId="38" fontId="17" fillId="0" borderId="10" xfId="9" applyFont="1" applyFill="1" applyBorder="1" applyAlignment="1">
      <alignment horizontal="right" vertical="center"/>
    </xf>
    <xf numFmtId="38" fontId="17" fillId="0" borderId="9" xfId="9" applyFont="1" applyFill="1" applyBorder="1" applyAlignment="1">
      <alignment horizontal="right" vertical="center"/>
    </xf>
    <xf numFmtId="197" fontId="17" fillId="0" borderId="27" xfId="9" applyNumberFormat="1" applyFont="1" applyFill="1" applyBorder="1" applyAlignment="1" applyProtection="1">
      <alignment horizontal="right" vertical="center"/>
    </xf>
    <xf numFmtId="38" fontId="17" fillId="0" borderId="37" xfId="9" applyFont="1" applyFill="1" applyBorder="1" applyAlignment="1">
      <alignment horizontal="right" vertical="center"/>
    </xf>
    <xf numFmtId="38" fontId="17" fillId="0" borderId="27" xfId="9" applyFont="1" applyFill="1" applyBorder="1" applyAlignment="1">
      <alignment horizontal="right" vertical="center"/>
    </xf>
    <xf numFmtId="197" fontId="13" fillId="0" borderId="9" xfId="9" applyNumberFormat="1" applyFont="1" applyFill="1" applyBorder="1" applyAlignment="1" applyProtection="1">
      <alignment horizontal="right" vertical="center"/>
      <protection locked="0"/>
    </xf>
    <xf numFmtId="197" fontId="17" fillId="0" borderId="27" xfId="9" applyNumberFormat="1" applyFont="1" applyFill="1" applyBorder="1" applyAlignment="1" applyProtection="1">
      <alignment horizontal="right" vertical="center"/>
      <protection locked="0"/>
    </xf>
    <xf numFmtId="187" fontId="13" fillId="0" borderId="9" xfId="9" applyNumberFormat="1" applyFont="1" applyFill="1" applyBorder="1" applyAlignment="1" applyProtection="1">
      <alignment horizontal="right" vertical="center"/>
    </xf>
    <xf numFmtId="38" fontId="13" fillId="0" borderId="0" xfId="9" applyFont="1" applyFill="1" applyBorder="1" applyAlignment="1" applyProtection="1">
      <alignment horizontal="right" vertical="center"/>
      <protection locked="0"/>
    </xf>
    <xf numFmtId="38" fontId="13" fillId="0" borderId="9" xfId="9" applyFont="1" applyFill="1" applyBorder="1" applyAlignment="1" applyProtection="1">
      <alignment horizontal="right" vertical="center"/>
    </xf>
    <xf numFmtId="38" fontId="17" fillId="0" borderId="3" xfId="9" applyFont="1" applyFill="1" applyBorder="1" applyAlignment="1" applyProtection="1">
      <alignment horizontal="right" vertical="center"/>
    </xf>
    <xf numFmtId="197" fontId="17" fillId="0" borderId="27" xfId="9" applyNumberFormat="1" applyFont="1" applyFill="1" applyBorder="1" applyAlignment="1">
      <alignment horizontal="right" vertical="center"/>
    </xf>
    <xf numFmtId="38" fontId="13" fillId="0" borderId="4" xfId="9" applyFont="1" applyFill="1" applyBorder="1" applyAlignment="1" applyProtection="1">
      <alignment horizontal="right" vertical="center"/>
    </xf>
    <xf numFmtId="0" fontId="17" fillId="0" borderId="0" xfId="15" applyFont="1">
      <alignment vertical="center"/>
    </xf>
    <xf numFmtId="176" fontId="39" fillId="0" borderId="0" xfId="0" applyFont="1">
      <alignment vertical="center"/>
    </xf>
    <xf numFmtId="176" fontId="33" fillId="0" borderId="0" xfId="0" applyFont="1">
      <alignment vertical="center"/>
    </xf>
    <xf numFmtId="176" fontId="40" fillId="0" borderId="6" xfId="0" applyFont="1" applyBorder="1">
      <alignment vertical="center"/>
    </xf>
    <xf numFmtId="176" fontId="40" fillId="0" borderId="7" xfId="0" applyFont="1" applyBorder="1">
      <alignment vertical="center"/>
    </xf>
    <xf numFmtId="176" fontId="40" fillId="0" borderId="11" xfId="0" applyFont="1" applyBorder="1">
      <alignment vertical="center"/>
    </xf>
    <xf numFmtId="176" fontId="40" fillId="0" borderId="8" xfId="0" applyFont="1" applyBorder="1" applyAlignment="1">
      <alignment horizontal="center" vertical="center"/>
    </xf>
    <xf numFmtId="176" fontId="40" fillId="0" borderId="5" xfId="0" applyFont="1" applyBorder="1" applyAlignment="1">
      <alignment horizontal="center" vertical="center"/>
    </xf>
    <xf numFmtId="176" fontId="36" fillId="0" borderId="5" xfId="0" applyFont="1" applyBorder="1" applyAlignment="1" applyProtection="1">
      <alignment horizontal="distributed" vertical="center"/>
      <protection locked="0"/>
    </xf>
    <xf numFmtId="178" fontId="41" fillId="0" borderId="5" xfId="0" applyNumberFormat="1" applyFont="1" applyBorder="1">
      <alignment vertical="center"/>
    </xf>
    <xf numFmtId="179" fontId="40" fillId="0" borderId="5" xfId="0" applyNumberFormat="1" applyFont="1" applyBorder="1">
      <alignment vertical="center"/>
    </xf>
    <xf numFmtId="176" fontId="36" fillId="0" borderId="4" xfId="0" applyFont="1" applyBorder="1" applyAlignment="1" applyProtection="1">
      <alignment horizontal="distributed" vertical="center"/>
      <protection locked="0"/>
    </xf>
    <xf numFmtId="178" fontId="41" fillId="0" borderId="4" xfId="0" applyNumberFormat="1" applyFont="1" applyBorder="1">
      <alignment vertical="center"/>
    </xf>
    <xf numFmtId="179" fontId="40" fillId="0" borderId="4" xfId="0" applyNumberFormat="1" applyFont="1" applyBorder="1">
      <alignment vertical="center"/>
    </xf>
    <xf numFmtId="0" fontId="42" fillId="0" borderId="0" xfId="5" applyFont="1"/>
    <xf numFmtId="0" fontId="17" fillId="0" borderId="0" xfId="5" applyFont="1"/>
    <xf numFmtId="0" fontId="17" fillId="0" borderId="0" xfId="5" applyFont="1" applyAlignment="1">
      <alignment horizontal="left"/>
    </xf>
    <xf numFmtId="0" fontId="43" fillId="0" borderId="0" xfId="5" applyFont="1" applyAlignment="1">
      <alignment horizontal="right"/>
    </xf>
    <xf numFmtId="0" fontId="17" fillId="0" borderId="4" xfId="5" applyFont="1" applyBorder="1" applyAlignment="1">
      <alignment horizontal="center" vertical="center"/>
    </xf>
    <xf numFmtId="0" fontId="44" fillId="0" borderId="0" xfId="5" applyFont="1" applyAlignment="1">
      <alignment vertical="center"/>
    </xf>
    <xf numFmtId="0" fontId="45" fillId="0" borderId="9" xfId="5" applyFont="1" applyBorder="1" applyAlignment="1">
      <alignment vertical="center"/>
    </xf>
    <xf numFmtId="0" fontId="17" fillId="0" borderId="16" xfId="5" applyFont="1" applyBorder="1" applyAlignment="1">
      <alignment vertical="center"/>
    </xf>
    <xf numFmtId="0" fontId="17" fillId="0" borderId="13" xfId="5" applyFont="1" applyBorder="1" applyAlignment="1">
      <alignment vertical="center"/>
    </xf>
    <xf numFmtId="0" fontId="17" fillId="0" borderId="14" xfId="5" applyFont="1" applyBorder="1" applyAlignment="1">
      <alignment vertical="center"/>
    </xf>
    <xf numFmtId="0" fontId="17" fillId="0" borderId="8" xfId="5" applyFont="1" applyBorder="1" applyAlignment="1">
      <alignment vertical="center"/>
    </xf>
    <xf numFmtId="0" fontId="43" fillId="0" borderId="9" xfId="5" applyFont="1" applyBorder="1" applyAlignment="1">
      <alignment vertical="center"/>
    </xf>
    <xf numFmtId="0" fontId="43" fillId="0" borderId="4" xfId="5" applyFont="1" applyBorder="1" applyAlignment="1">
      <alignment horizontal="center" vertical="center"/>
    </xf>
    <xf numFmtId="0" fontId="46" fillId="0" borderId="0" xfId="5" applyFont="1" applyAlignment="1">
      <alignment vertical="center"/>
    </xf>
    <xf numFmtId="0" fontId="43" fillId="0" borderId="11" xfId="5" applyFont="1" applyBorder="1" applyAlignment="1">
      <alignment horizontal="center" vertical="center"/>
    </xf>
    <xf numFmtId="0" fontId="43" fillId="0" borderId="3" xfId="5" applyFont="1" applyBorder="1" applyAlignment="1">
      <alignment vertical="center"/>
    </xf>
    <xf numFmtId="0" fontId="43" fillId="0" borderId="5" xfId="5" applyFont="1" applyBorder="1" applyAlignment="1">
      <alignment horizontal="center" vertical="center"/>
    </xf>
    <xf numFmtId="0" fontId="43" fillId="0" borderId="5" xfId="5" applyFont="1" applyBorder="1" applyAlignment="1" applyProtection="1">
      <alignment horizontal="distributed" vertical="center"/>
      <protection locked="0"/>
    </xf>
    <xf numFmtId="38" fontId="47" fillId="0" borderId="5" xfId="10" applyFont="1" applyFill="1" applyBorder="1"/>
    <xf numFmtId="38" fontId="11" fillId="0" borderId="5" xfId="10" applyFont="1" applyFill="1" applyBorder="1" applyAlignment="1">
      <alignment horizontal="right"/>
    </xf>
    <xf numFmtId="0" fontId="45" fillId="0" borderId="0" xfId="5" applyFont="1" applyAlignment="1">
      <alignment horizontal="left"/>
    </xf>
    <xf numFmtId="0" fontId="44" fillId="0" borderId="0" xfId="5" applyFont="1"/>
    <xf numFmtId="38" fontId="47" fillId="0" borderId="5" xfId="5" quotePrefix="1" applyNumberFormat="1" applyFont="1" applyBorder="1"/>
    <xf numFmtId="38" fontId="11" fillId="0" borderId="5" xfId="5" quotePrefix="1" applyNumberFormat="1" applyFont="1" applyBorder="1"/>
    <xf numFmtId="38" fontId="11" fillId="0" borderId="5" xfId="5" quotePrefix="1" applyNumberFormat="1" applyFont="1" applyBorder="1" applyAlignment="1">
      <alignment horizontal="right"/>
    </xf>
    <xf numFmtId="38" fontId="47" fillId="0" borderId="5" xfId="5" quotePrefix="1" applyNumberFormat="1" applyFont="1" applyBorder="1" applyAlignment="1">
      <alignment horizontal="right"/>
    </xf>
    <xf numFmtId="38" fontId="48" fillId="0" borderId="5" xfId="5" quotePrefix="1" applyNumberFormat="1" applyFont="1" applyBorder="1" applyAlignment="1">
      <alignment horizontal="right"/>
    </xf>
    <xf numFmtId="38" fontId="49" fillId="0" borderId="5" xfId="5" quotePrefix="1" applyNumberFormat="1" applyFont="1" applyBorder="1" applyAlignment="1">
      <alignment horizontal="right"/>
    </xf>
    <xf numFmtId="38" fontId="48" fillId="0" borderId="5" xfId="5" applyNumberFormat="1" applyFont="1" applyBorder="1" applyAlignment="1">
      <alignment horizontal="right"/>
    </xf>
    <xf numFmtId="38" fontId="48" fillId="0" borderId="5" xfId="5" quotePrefix="1" applyNumberFormat="1" applyFont="1" applyBorder="1"/>
    <xf numFmtId="0" fontId="43" fillId="0" borderId="0" xfId="5" applyFont="1" applyAlignment="1" applyProtection="1">
      <alignment vertical="center"/>
      <protection locked="0"/>
    </xf>
    <xf numFmtId="38" fontId="47" fillId="0" borderId="0" xfId="10" applyFont="1" applyFill="1" applyBorder="1"/>
    <xf numFmtId="38" fontId="50" fillId="0" borderId="0" xfId="10" applyFont="1" applyFill="1" applyBorder="1"/>
    <xf numFmtId="38" fontId="11" fillId="0" borderId="0" xfId="10" applyFont="1" applyFill="1" applyBorder="1"/>
    <xf numFmtId="0" fontId="46" fillId="0" borderId="0" xfId="5" applyFont="1" applyAlignment="1" applyProtection="1">
      <alignment horizontal="distributed" vertical="center"/>
      <protection locked="0"/>
    </xf>
    <xf numFmtId="38" fontId="51" fillId="0" borderId="0" xfId="10" applyFont="1" applyFill="1" applyBorder="1"/>
    <xf numFmtId="38" fontId="52" fillId="0" borderId="0" xfId="10" applyFont="1" applyFill="1" applyBorder="1"/>
    <xf numFmtId="38" fontId="53" fillId="0" borderId="0" xfId="10" applyFont="1" applyFill="1" applyBorder="1"/>
    <xf numFmtId="38" fontId="51" fillId="0" borderId="0" xfId="10" applyFont="1" applyFill="1"/>
    <xf numFmtId="0" fontId="54" fillId="0" borderId="0" xfId="5" applyFont="1"/>
    <xf numFmtId="0" fontId="55" fillId="0" borderId="0" xfId="5" applyFont="1"/>
    <xf numFmtId="0" fontId="56" fillId="0" borderId="0" xfId="5" applyFont="1" applyAlignment="1">
      <alignment horizontal="right"/>
    </xf>
    <xf numFmtId="0" fontId="55" fillId="0" borderId="4" xfId="5" applyFont="1" applyBorder="1" applyAlignment="1">
      <alignment horizontal="center"/>
    </xf>
    <xf numFmtId="0" fontId="55" fillId="0" borderId="9" xfId="5" applyFont="1" applyBorder="1"/>
    <xf numFmtId="0" fontId="56" fillId="0" borderId="15" xfId="5" applyFont="1" applyBorder="1" applyAlignment="1">
      <alignment horizontal="center" vertical="center"/>
    </xf>
    <xf numFmtId="0" fontId="56" fillId="0" borderId="3" xfId="5" applyFont="1" applyBorder="1" applyAlignment="1">
      <alignment horizontal="center" vertical="center"/>
    </xf>
    <xf numFmtId="0" fontId="57" fillId="0" borderId="4" xfId="5" applyFont="1" applyBorder="1" applyAlignment="1">
      <alignment horizontal="center"/>
    </xf>
    <xf numFmtId="0" fontId="55" fillId="0" borderId="3" xfId="5" applyFont="1" applyBorder="1"/>
    <xf numFmtId="0" fontId="57" fillId="0" borderId="9" xfId="5" applyFont="1" applyBorder="1" applyAlignment="1">
      <alignment horizontal="center"/>
    </xf>
    <xf numFmtId="0" fontId="58" fillId="0" borderId="9" xfId="5" applyFont="1" applyBorder="1" applyAlignment="1">
      <alignment horizontal="center"/>
    </xf>
    <xf numFmtId="0" fontId="56" fillId="0" borderId="3" xfId="5" applyFont="1" applyBorder="1" applyAlignment="1" applyProtection="1">
      <alignment horizontal="distributed" vertical="center"/>
      <protection locked="0"/>
    </xf>
    <xf numFmtId="38" fontId="59" fillId="0" borderId="5" xfId="10" applyFont="1" applyFill="1" applyBorder="1"/>
    <xf numFmtId="38" fontId="57" fillId="0" borderId="5" xfId="10" applyFont="1" applyFill="1" applyBorder="1" applyAlignment="1">
      <alignment horizontal="center"/>
    </xf>
    <xf numFmtId="38" fontId="57" fillId="0" borderId="5" xfId="10" applyFont="1" applyFill="1" applyBorder="1"/>
    <xf numFmtId="0" fontId="57" fillId="0" borderId="5" xfId="5" applyFont="1" applyBorder="1"/>
    <xf numFmtId="0" fontId="56" fillId="0" borderId="5" xfId="5" applyFont="1" applyBorder="1" applyAlignment="1" applyProtection="1">
      <alignment horizontal="distributed" vertical="center"/>
      <protection locked="0"/>
    </xf>
    <xf numFmtId="38" fontId="59" fillId="0" borderId="5" xfId="10" applyFont="1" applyFill="1" applyBorder="1" applyAlignment="1">
      <alignment vertical="center"/>
    </xf>
    <xf numFmtId="38" fontId="57" fillId="0" borderId="5" xfId="10" applyFont="1" applyFill="1" applyBorder="1" applyAlignment="1">
      <alignment vertical="center"/>
    </xf>
    <xf numFmtId="38" fontId="57" fillId="0" borderId="4" xfId="10" applyFont="1" applyFill="1" applyBorder="1" applyAlignment="1">
      <alignment horizontal="center" vertical="center"/>
    </xf>
    <xf numFmtId="0" fontId="57" fillId="0" borderId="5" xfId="5" applyFont="1" applyBorder="1" applyAlignment="1">
      <alignment vertical="center"/>
    </xf>
    <xf numFmtId="0" fontId="57" fillId="0" borderId="0" xfId="5" applyFont="1" applyAlignment="1" applyProtection="1">
      <alignment horizontal="right" vertical="center"/>
      <protection locked="0"/>
    </xf>
    <xf numFmtId="38" fontId="57" fillId="0" borderId="0" xfId="10" applyFont="1" applyFill="1" applyBorder="1" applyAlignment="1">
      <alignment vertical="center"/>
    </xf>
    <xf numFmtId="38" fontId="59" fillId="0" borderId="0" xfId="10" applyFont="1" applyFill="1" applyBorder="1" applyAlignment="1">
      <alignment vertical="center"/>
    </xf>
    <xf numFmtId="0" fontId="57" fillId="0" borderId="0" xfId="5" applyFont="1" applyAlignment="1">
      <alignment vertical="center"/>
    </xf>
    <xf numFmtId="38" fontId="62" fillId="0" borderId="0" xfId="10" applyFont="1" applyFill="1" applyBorder="1"/>
    <xf numFmtId="0" fontId="62" fillId="0" borderId="0" xfId="5" applyFont="1"/>
    <xf numFmtId="0" fontId="60" fillId="0" borderId="19" xfId="13" applyFont="1" applyBorder="1" applyAlignment="1">
      <alignment horizontal="center" wrapText="1"/>
    </xf>
    <xf numFmtId="0" fontId="60" fillId="0" borderId="17" xfId="13" applyFont="1" applyBorder="1" applyAlignment="1">
      <alignment horizontal="center" wrapText="1"/>
    </xf>
    <xf numFmtId="0" fontId="60" fillId="0" borderId="5" xfId="13" applyFont="1" applyBorder="1" applyAlignment="1">
      <alignment wrapText="1"/>
    </xf>
    <xf numFmtId="0" fontId="63" fillId="0" borderId="17" xfId="13" applyFont="1" applyBorder="1" applyAlignment="1">
      <alignment horizontal="right" wrapText="1"/>
    </xf>
    <xf numFmtId="0" fontId="60" fillId="0" borderId="5" xfId="13" applyFont="1" applyBorder="1" applyAlignment="1">
      <alignment shrinkToFit="1"/>
    </xf>
    <xf numFmtId="0" fontId="60" fillId="0" borderId="15" xfId="13" applyFont="1" applyBorder="1" applyAlignment="1">
      <alignment horizontal="center" wrapText="1"/>
    </xf>
    <xf numFmtId="38" fontId="60" fillId="0" borderId="17" xfId="9" applyFont="1" applyFill="1" applyBorder="1" applyAlignment="1">
      <alignment horizontal="center" wrapText="1"/>
    </xf>
    <xf numFmtId="38" fontId="63" fillId="0" borderId="17" xfId="9" applyFont="1" applyFill="1" applyBorder="1" applyAlignment="1">
      <alignment horizontal="right" wrapText="1"/>
    </xf>
    <xf numFmtId="38" fontId="60" fillId="0" borderId="0" xfId="9" applyFont="1" applyFill="1" applyAlignment="1">
      <alignment shrinkToFit="1"/>
    </xf>
    <xf numFmtId="38" fontId="63" fillId="0" borderId="0" xfId="9" applyFont="1" applyFill="1" applyAlignment="1"/>
    <xf numFmtId="0" fontId="17" fillId="0" borderId="0" xfId="13" applyFont="1">
      <alignment vertical="center"/>
    </xf>
    <xf numFmtId="38" fontId="60" fillId="0" borderId="17" xfId="9" applyFont="1" applyFill="1" applyBorder="1" applyAlignment="1">
      <alignment horizontal="center" shrinkToFit="1"/>
    </xf>
    <xf numFmtId="38" fontId="60" fillId="0" borderId="0" xfId="9" applyFont="1" applyFill="1" applyAlignment="1">
      <alignment vertical="center" shrinkToFit="1"/>
    </xf>
    <xf numFmtId="38" fontId="63" fillId="0" borderId="0" xfId="9" applyFont="1" applyFill="1">
      <alignment vertical="center"/>
    </xf>
    <xf numFmtId="38" fontId="60" fillId="0" borderId="5" xfId="9" applyFont="1" applyFill="1" applyBorder="1" applyAlignment="1">
      <alignment horizontal="center" shrinkToFit="1"/>
    </xf>
    <xf numFmtId="38" fontId="20" fillId="0" borderId="0" xfId="19" applyFont="1" applyFill="1" applyBorder="1" applyAlignment="1" applyProtection="1">
      <alignment vertical="center"/>
    </xf>
    <xf numFmtId="38" fontId="20" fillId="0" borderId="0" xfId="19" applyFont="1" applyFill="1" applyBorder="1" applyAlignment="1" applyProtection="1">
      <alignment horizontal="left" vertical="center"/>
    </xf>
    <xf numFmtId="38" fontId="13" fillId="0" borderId="0" xfId="19" applyFont="1" applyFill="1" applyBorder="1" applyAlignment="1" applyProtection="1">
      <alignment horizontal="center" vertical="center"/>
    </xf>
    <xf numFmtId="38" fontId="31" fillId="0" borderId="0" xfId="19" applyFont="1" applyFill="1" applyBorder="1" applyAlignment="1" applyProtection="1">
      <alignment horizontal="right" vertical="center"/>
    </xf>
    <xf numFmtId="38" fontId="13" fillId="0" borderId="4" xfId="19" applyFont="1" applyFill="1" applyBorder="1" applyAlignment="1" applyProtection="1">
      <alignment horizontal="center" vertical="center" wrapText="1"/>
    </xf>
    <xf numFmtId="38" fontId="13" fillId="0" borderId="12" xfId="19" applyFont="1" applyFill="1" applyBorder="1" applyAlignment="1" applyProtection="1">
      <alignment horizontal="center" vertical="center" wrapText="1"/>
    </xf>
    <xf numFmtId="38" fontId="13" fillId="0" borderId="4" xfId="19" applyFont="1" applyFill="1" applyBorder="1" applyAlignment="1" applyProtection="1">
      <alignment horizontal="distributed" vertical="center"/>
    </xf>
    <xf numFmtId="38" fontId="13" fillId="0" borderId="9" xfId="19" applyFont="1" applyFill="1" applyBorder="1" applyAlignment="1" applyProtection="1">
      <alignment horizontal="distributed" vertical="center"/>
    </xf>
    <xf numFmtId="0" fontId="13" fillId="0" borderId="9" xfId="16" applyFont="1" applyBorder="1" applyAlignment="1">
      <alignment horizontal="right" vertical="center" wrapText="1"/>
    </xf>
    <xf numFmtId="0" fontId="13" fillId="0" borderId="10" xfId="16" applyFont="1" applyBorder="1" applyAlignment="1">
      <alignment horizontal="right" vertical="center" wrapText="1"/>
    </xf>
    <xf numFmtId="38" fontId="13" fillId="0" borderId="30" xfId="19" applyFont="1" applyFill="1" applyBorder="1" applyAlignment="1" applyProtection="1">
      <alignment horizontal="distributed" vertical="center"/>
    </xf>
    <xf numFmtId="38" fontId="13" fillId="0" borderId="30" xfId="19" applyFont="1" applyFill="1" applyBorder="1" applyAlignment="1" applyProtection="1">
      <alignment horizontal="right" vertical="center"/>
    </xf>
    <xf numFmtId="38" fontId="13" fillId="0" borderId="31" xfId="19" applyFont="1" applyFill="1" applyBorder="1" applyAlignment="1" applyProtection="1">
      <alignment horizontal="right" vertical="center"/>
      <protection locked="0"/>
    </xf>
    <xf numFmtId="0" fontId="13" fillId="0" borderId="30" xfId="16" applyFont="1" applyBorder="1" applyAlignment="1">
      <alignment horizontal="right" vertical="center" wrapText="1"/>
    </xf>
    <xf numFmtId="0" fontId="13" fillId="0" borderId="33" xfId="16" applyFont="1" applyBorder="1" applyAlignment="1">
      <alignment horizontal="right" vertical="center" wrapText="1"/>
    </xf>
    <xf numFmtId="38" fontId="13" fillId="0" borderId="0" xfId="19" applyFont="1" applyFill="1" applyBorder="1" applyAlignment="1" applyProtection="1">
      <alignment horizontal="right" vertical="center"/>
    </xf>
    <xf numFmtId="38" fontId="17" fillId="0" borderId="0" xfId="19" applyFont="1" applyFill="1" applyProtection="1">
      <alignment vertical="center"/>
    </xf>
    <xf numFmtId="38" fontId="13" fillId="0" borderId="0" xfId="19" applyFont="1" applyFill="1" applyProtection="1">
      <alignment vertical="center"/>
    </xf>
    <xf numFmtId="38" fontId="13" fillId="0" borderId="10" xfId="19" applyFont="1" applyFill="1" applyBorder="1" applyAlignment="1" applyProtection="1">
      <alignment horizontal="right" vertical="center"/>
      <protection locked="0"/>
    </xf>
    <xf numFmtId="180" fontId="17" fillId="0" borderId="9" xfId="20" applyNumberFormat="1" applyFont="1" applyBorder="1" applyAlignment="1">
      <alignment horizontal="left" vertical="center"/>
    </xf>
    <xf numFmtId="38" fontId="17" fillId="0" borderId="9" xfId="19" applyFont="1" applyFill="1" applyBorder="1" applyAlignment="1">
      <alignment horizontal="right" vertical="center"/>
    </xf>
    <xf numFmtId="38" fontId="17" fillId="0" borderId="10" xfId="19" applyFont="1" applyFill="1" applyBorder="1" applyAlignment="1">
      <alignment horizontal="right" vertical="center"/>
    </xf>
    <xf numFmtId="38" fontId="17" fillId="0" borderId="0" xfId="19" applyFont="1" applyFill="1" applyBorder="1" applyAlignment="1">
      <alignment horizontal="right" vertical="center"/>
    </xf>
    <xf numFmtId="38" fontId="17" fillId="0" borderId="0" xfId="19" applyFont="1" applyFill="1" applyBorder="1" applyAlignment="1" applyProtection="1">
      <alignment horizontal="center" vertical="center"/>
    </xf>
    <xf numFmtId="180" fontId="17" fillId="0" borderId="3" xfId="20" applyNumberFormat="1" applyFont="1" applyBorder="1" applyAlignment="1">
      <alignment horizontal="left" vertical="center"/>
    </xf>
    <xf numFmtId="38" fontId="17" fillId="0" borderId="3" xfId="19" applyFont="1" applyFill="1" applyBorder="1" applyAlignment="1">
      <alignment horizontal="right" vertical="center"/>
    </xf>
    <xf numFmtId="38" fontId="17" fillId="0" borderId="14" xfId="19" applyFont="1" applyFill="1" applyBorder="1" applyAlignment="1">
      <alignment horizontal="right" vertical="center"/>
    </xf>
    <xf numFmtId="38" fontId="31" fillId="0" borderId="0" xfId="19" applyFont="1" applyFill="1" applyBorder="1" applyAlignment="1" applyProtection="1">
      <alignment horizontal="left" vertical="center"/>
    </xf>
    <xf numFmtId="38" fontId="13" fillId="0" borderId="4" xfId="19" applyFont="1" applyFill="1" applyBorder="1" applyAlignment="1" applyProtection="1">
      <alignment horizontal="center" vertical="center"/>
    </xf>
    <xf numFmtId="38" fontId="13" fillId="0" borderId="5" xfId="19" applyFont="1" applyFill="1" applyBorder="1" applyAlignment="1" applyProtection="1">
      <alignment horizontal="center" vertical="center" wrapText="1"/>
    </xf>
    <xf numFmtId="38" fontId="18" fillId="0" borderId="4" xfId="19" applyFont="1" applyFill="1" applyBorder="1" applyAlignment="1" applyProtection="1">
      <alignment horizontal="center" vertical="center" wrapText="1" shrinkToFit="1"/>
    </xf>
    <xf numFmtId="38" fontId="13" fillId="0" borderId="15" xfId="19" applyFont="1" applyFill="1" applyBorder="1" applyAlignment="1" applyProtection="1">
      <alignment horizontal="center" vertical="center" wrapText="1" shrinkToFit="1"/>
    </xf>
    <xf numFmtId="38" fontId="13" fillId="0" borderId="3" xfId="19" applyFont="1" applyFill="1" applyBorder="1" applyAlignment="1" applyProtection="1">
      <alignment vertical="center"/>
    </xf>
    <xf numFmtId="38" fontId="13" fillId="0" borderId="5" xfId="19" applyFont="1" applyFill="1" applyBorder="1" applyAlignment="1" applyProtection="1">
      <alignment horizontal="center" vertical="center"/>
    </xf>
    <xf numFmtId="38" fontId="13" fillId="0" borderId="16" xfId="19" applyFont="1" applyFill="1" applyBorder="1" applyAlignment="1" applyProtection="1">
      <alignment horizontal="right" vertical="center"/>
    </xf>
    <xf numFmtId="38" fontId="13" fillId="0" borderId="3" xfId="19" applyFont="1" applyFill="1" applyBorder="1" applyAlignment="1" applyProtection="1">
      <alignment horizontal="distributed" vertical="center"/>
    </xf>
    <xf numFmtId="38" fontId="13" fillId="0" borderId="3" xfId="19" applyFont="1" applyFill="1" applyBorder="1" applyAlignment="1" applyProtection="1">
      <alignment horizontal="right" vertical="center"/>
    </xf>
    <xf numFmtId="38" fontId="13" fillId="0" borderId="13" xfId="19" applyFont="1" applyFill="1" applyBorder="1" applyAlignment="1" applyProtection="1">
      <alignment horizontal="right" vertical="center"/>
      <protection locked="0"/>
    </xf>
    <xf numFmtId="38" fontId="13" fillId="0" borderId="33" xfId="19" applyFont="1" applyFill="1" applyBorder="1" applyAlignment="1" applyProtection="1">
      <alignment horizontal="right" vertical="center"/>
      <protection locked="0"/>
    </xf>
    <xf numFmtId="38" fontId="17" fillId="0" borderId="16" xfId="19" applyFont="1" applyFill="1" applyBorder="1" applyAlignment="1">
      <alignment horizontal="right" vertical="center"/>
    </xf>
    <xf numFmtId="38" fontId="31" fillId="0" borderId="13" xfId="19" applyFont="1" applyFill="1" applyBorder="1" applyAlignment="1" applyProtection="1">
      <alignment vertical="center"/>
    </xf>
    <xf numFmtId="38" fontId="18" fillId="0" borderId="5" xfId="19" applyFont="1" applyFill="1" applyBorder="1" applyAlignment="1" applyProtection="1">
      <alignment horizontal="center" vertical="center"/>
    </xf>
    <xf numFmtId="38" fontId="13" fillId="0" borderId="4" xfId="23" applyFont="1" applyFill="1" applyBorder="1" applyAlignment="1" applyProtection="1">
      <alignment horizontal="right" vertical="center"/>
    </xf>
    <xf numFmtId="38" fontId="13" fillId="0" borderId="4" xfId="23" applyFont="1" applyFill="1" applyBorder="1" applyAlignment="1" applyProtection="1">
      <alignment horizontal="right" vertical="center"/>
      <protection locked="0"/>
    </xf>
    <xf numFmtId="38" fontId="13" fillId="0" borderId="9" xfId="23" applyFont="1" applyFill="1" applyBorder="1" applyAlignment="1" applyProtection="1">
      <alignment horizontal="right" vertical="center"/>
    </xf>
    <xf numFmtId="38" fontId="13" fillId="0" borderId="9" xfId="23" applyFont="1" applyFill="1" applyBorder="1" applyAlignment="1" applyProtection="1">
      <alignment horizontal="right" vertical="center"/>
      <protection locked="0"/>
    </xf>
    <xf numFmtId="38" fontId="13" fillId="0" borderId="9" xfId="19" applyFont="1" applyFill="1" applyBorder="1" applyAlignment="1" applyProtection="1">
      <alignment horizontal="left" vertical="center"/>
    </xf>
    <xf numFmtId="38" fontId="13" fillId="0" borderId="9" xfId="19" applyFont="1" applyFill="1" applyBorder="1" applyAlignment="1" applyProtection="1">
      <alignment horizontal="center" vertical="center"/>
    </xf>
    <xf numFmtId="38" fontId="13" fillId="0" borderId="8" xfId="23" applyFont="1" applyFill="1" applyBorder="1" applyAlignment="1" applyProtection="1">
      <alignment horizontal="right" vertical="center"/>
      <protection locked="0"/>
    </xf>
    <xf numFmtId="38" fontId="13" fillId="0" borderId="3" xfId="23" applyFont="1" applyFill="1" applyBorder="1" applyAlignment="1" applyProtection="1">
      <alignment horizontal="right" vertical="center"/>
      <protection locked="0"/>
    </xf>
    <xf numFmtId="38" fontId="13" fillId="0" borderId="13" xfId="23" applyFont="1" applyFill="1" applyBorder="1" applyAlignment="1" applyProtection="1">
      <alignment horizontal="right" vertical="center"/>
    </xf>
    <xf numFmtId="38" fontId="13" fillId="0" borderId="13" xfId="23" applyFont="1" applyFill="1" applyBorder="1" applyAlignment="1" applyProtection="1">
      <alignment horizontal="center" vertical="center"/>
      <protection locked="0"/>
    </xf>
    <xf numFmtId="38" fontId="13" fillId="0" borderId="13" xfId="23" applyFont="1" applyFill="1" applyBorder="1" applyAlignment="1" applyProtection="1">
      <alignment horizontal="right" vertical="center"/>
      <protection locked="0"/>
    </xf>
    <xf numFmtId="38" fontId="31" fillId="0" borderId="0" xfId="23" applyFont="1" applyFill="1" applyBorder="1" applyAlignment="1" applyProtection="1">
      <alignment horizontal="right" vertical="center"/>
    </xf>
    <xf numFmtId="38" fontId="13" fillId="0" borderId="0" xfId="23" applyFont="1" applyFill="1" applyBorder="1" applyAlignment="1" applyProtection="1">
      <alignment horizontal="right" vertical="center"/>
      <protection locked="0"/>
    </xf>
    <xf numFmtId="38" fontId="13" fillId="0" borderId="0" xfId="23" applyFont="1" applyFill="1" applyBorder="1" applyAlignment="1" applyProtection="1">
      <alignment horizontal="center" vertical="center"/>
      <protection locked="0"/>
    </xf>
    <xf numFmtId="38" fontId="13" fillId="0" borderId="0" xfId="23" applyFont="1" applyFill="1" applyBorder="1" applyAlignment="1" applyProtection="1">
      <alignment vertical="center" wrapText="1"/>
    </xf>
    <xf numFmtId="38" fontId="13" fillId="0" borderId="5" xfId="23" applyFont="1" applyFill="1" applyBorder="1" applyAlignment="1" applyProtection="1">
      <alignment horizontal="center" vertical="center"/>
    </xf>
    <xf numFmtId="38" fontId="13" fillId="0" borderId="15" xfId="23" applyFont="1" applyFill="1" applyBorder="1" applyAlignment="1" applyProtection="1">
      <alignment horizontal="center" vertical="center"/>
    </xf>
    <xf numFmtId="38" fontId="13" fillId="0" borderId="16" xfId="23" applyFont="1" applyFill="1" applyBorder="1" applyAlignment="1" applyProtection="1">
      <alignment horizontal="center" vertical="center"/>
    </xf>
    <xf numFmtId="38" fontId="13" fillId="0" borderId="0" xfId="23" applyFont="1" applyFill="1" applyBorder="1" applyAlignment="1" applyProtection="1">
      <alignment horizontal="center" vertical="center"/>
    </xf>
    <xf numFmtId="38" fontId="18" fillId="0" borderId="5" xfId="23" applyFont="1" applyFill="1" applyBorder="1" applyAlignment="1" applyProtection="1">
      <alignment horizontal="center" vertical="center"/>
    </xf>
    <xf numFmtId="38" fontId="18" fillId="0" borderId="0" xfId="23" applyFont="1" applyFill="1" applyBorder="1" applyAlignment="1" applyProtection="1">
      <alignment horizontal="center" vertical="center"/>
    </xf>
    <xf numFmtId="38" fontId="13" fillId="0" borderId="16" xfId="23" applyFont="1" applyFill="1" applyBorder="1" applyAlignment="1" applyProtection="1">
      <alignment horizontal="right" vertical="center"/>
      <protection locked="0"/>
    </xf>
    <xf numFmtId="38" fontId="13" fillId="0" borderId="16" xfId="23" applyFont="1" applyFill="1" applyBorder="1" applyAlignment="1" applyProtection="1">
      <alignment horizontal="center" vertical="center"/>
      <protection locked="0"/>
    </xf>
    <xf numFmtId="38" fontId="13" fillId="0" borderId="0" xfId="23" applyFont="1" applyFill="1" applyBorder="1" applyAlignment="1" applyProtection="1">
      <alignment vertical="center"/>
      <protection locked="0"/>
    </xf>
    <xf numFmtId="38" fontId="13" fillId="0" borderId="7" xfId="19" applyFont="1" applyFill="1" applyBorder="1" applyAlignment="1" applyProtection="1">
      <alignment horizontal="distributed" vertical="center"/>
    </xf>
    <xf numFmtId="38" fontId="13" fillId="0" borderId="7" xfId="19" applyFont="1" applyFill="1" applyBorder="1" applyAlignment="1" applyProtection="1">
      <alignment horizontal="right" vertical="center"/>
    </xf>
    <xf numFmtId="38" fontId="13" fillId="0" borderId="0" xfId="19" applyFont="1" applyFill="1" applyBorder="1" applyAlignment="1" applyProtection="1">
      <alignment horizontal="distributed" vertical="center"/>
    </xf>
    <xf numFmtId="38" fontId="13" fillId="0" borderId="0" xfId="19" applyFont="1" applyFill="1" applyBorder="1" applyAlignment="1" applyProtection="1">
      <alignment horizontal="center" vertical="center"/>
      <protection locked="0"/>
    </xf>
    <xf numFmtId="180" fontId="17" fillId="0" borderId="0" xfId="20" applyNumberFormat="1" applyFont="1" applyAlignment="1">
      <alignment horizontal="center" vertical="center"/>
    </xf>
    <xf numFmtId="38" fontId="17" fillId="0" borderId="0" xfId="19" applyFont="1" applyFill="1" applyBorder="1" applyAlignment="1" applyProtection="1">
      <alignment horizontal="left" vertical="center"/>
    </xf>
    <xf numFmtId="180" fontId="17" fillId="0" borderId="0" xfId="20" applyNumberFormat="1" applyFont="1" applyAlignment="1">
      <alignment horizontal="left" vertical="center"/>
    </xf>
    <xf numFmtId="38" fontId="13" fillId="0" borderId="0" xfId="19" applyFont="1" applyFill="1" applyBorder="1" applyAlignment="1">
      <alignment horizontal="left" vertical="center"/>
    </xf>
    <xf numFmtId="38" fontId="13" fillId="0" borderId="4" xfId="23" applyFont="1" applyFill="1" applyBorder="1" applyAlignment="1">
      <alignment horizontal="right"/>
    </xf>
    <xf numFmtId="38" fontId="13" fillId="0" borderId="9" xfId="23" applyFont="1" applyFill="1" applyBorder="1" applyAlignment="1">
      <alignment horizontal="right"/>
    </xf>
    <xf numFmtId="38" fontId="13" fillId="0" borderId="9" xfId="23" applyFont="1" applyFill="1" applyBorder="1" applyAlignment="1"/>
    <xf numFmtId="38" fontId="31" fillId="0" borderId="0" xfId="19" applyFont="1" applyFill="1" applyBorder="1" applyAlignment="1" applyProtection="1">
      <alignment horizontal="center" vertical="center"/>
    </xf>
    <xf numFmtId="38" fontId="31" fillId="0" borderId="0" xfId="19" applyFont="1" applyFill="1" applyBorder="1" applyAlignment="1" applyProtection="1">
      <alignment vertical="center"/>
    </xf>
    <xf numFmtId="38" fontId="13" fillId="0" borderId="8" xfId="19" applyFont="1" applyFill="1" applyBorder="1" applyAlignment="1" applyProtection="1">
      <alignment vertical="center"/>
    </xf>
    <xf numFmtId="38" fontId="13" fillId="0" borderId="14" xfId="19" applyFont="1" applyFill="1" applyBorder="1" applyAlignment="1" applyProtection="1">
      <alignment vertical="center"/>
    </xf>
    <xf numFmtId="186" fontId="13" fillId="0" borderId="4" xfId="19" applyNumberFormat="1" applyFont="1" applyFill="1" applyBorder="1" applyAlignment="1" applyProtection="1">
      <alignment horizontal="right" vertical="center"/>
    </xf>
    <xf numFmtId="186" fontId="13" fillId="0" borderId="7" xfId="19" applyNumberFormat="1" applyFont="1" applyFill="1" applyBorder="1" applyAlignment="1" applyProtection="1">
      <alignment horizontal="right" vertical="center"/>
      <protection locked="0"/>
    </xf>
    <xf numFmtId="181" fontId="13" fillId="0" borderId="4" xfId="19" applyNumberFormat="1" applyFont="1" applyFill="1" applyBorder="1" applyAlignment="1" applyProtection="1">
      <alignment horizontal="right" vertical="center"/>
      <protection locked="0"/>
    </xf>
    <xf numFmtId="181" fontId="13" fillId="0" borderId="7" xfId="19" applyNumberFormat="1" applyFont="1" applyFill="1" applyBorder="1" applyAlignment="1" applyProtection="1">
      <alignment horizontal="right" vertical="center"/>
      <protection locked="0"/>
    </xf>
    <xf numFmtId="181" fontId="13" fillId="0" borderId="4" xfId="19" applyNumberFormat="1" applyFont="1" applyFill="1" applyBorder="1" applyAlignment="1" applyProtection="1">
      <alignment horizontal="right" vertical="center"/>
    </xf>
    <xf numFmtId="181" fontId="13" fillId="0" borderId="12" xfId="19" applyNumberFormat="1" applyFont="1" applyFill="1" applyBorder="1" applyAlignment="1" applyProtection="1">
      <alignment horizontal="right" vertical="center"/>
      <protection locked="0"/>
    </xf>
    <xf numFmtId="186" fontId="13" fillId="0" borderId="9" xfId="19" applyNumberFormat="1" applyFont="1" applyFill="1" applyBorder="1" applyAlignment="1" applyProtection="1">
      <alignment horizontal="right" vertical="center"/>
    </xf>
    <xf numFmtId="186" fontId="13" fillId="0" borderId="0" xfId="19" applyNumberFormat="1" applyFont="1" applyFill="1" applyBorder="1" applyAlignment="1" applyProtection="1">
      <alignment horizontal="right" vertical="center"/>
      <protection locked="0"/>
    </xf>
    <xf numFmtId="181" fontId="13" fillId="0" borderId="9" xfId="19" applyNumberFormat="1" applyFont="1" applyFill="1" applyBorder="1" applyAlignment="1" applyProtection="1">
      <alignment horizontal="right" vertical="center"/>
      <protection locked="0"/>
    </xf>
    <xf numFmtId="181" fontId="13" fillId="0" borderId="0" xfId="19" applyNumberFormat="1" applyFont="1" applyFill="1" applyBorder="1" applyAlignment="1" applyProtection="1">
      <alignment horizontal="right" vertical="center"/>
      <protection locked="0"/>
    </xf>
    <xf numFmtId="181" fontId="13" fillId="0" borderId="9" xfId="19" applyNumberFormat="1" applyFont="1" applyFill="1" applyBorder="1" applyAlignment="1" applyProtection="1">
      <alignment horizontal="right" vertical="center"/>
    </xf>
    <xf numFmtId="181" fontId="13" fillId="0" borderId="10" xfId="19" applyNumberFormat="1" applyFont="1" applyFill="1" applyBorder="1" applyAlignment="1" applyProtection="1">
      <alignment horizontal="right" vertical="center"/>
      <protection locked="0"/>
    </xf>
    <xf numFmtId="38" fontId="13" fillId="0" borderId="9" xfId="19" applyFont="1" applyFill="1" applyBorder="1" applyAlignment="1" applyProtection="1">
      <alignment horizontal="left" vertical="center" indent="4"/>
    </xf>
    <xf numFmtId="185" fontId="13" fillId="0" borderId="3" xfId="22" applyFont="1" applyFill="1" applyBorder="1" applyAlignment="1" applyProtection="1">
      <alignment horizontal="right" vertical="center"/>
    </xf>
    <xf numFmtId="186" fontId="13" fillId="0" borderId="13" xfId="19" applyNumberFormat="1" applyFont="1" applyFill="1" applyBorder="1" applyAlignment="1" applyProtection="1">
      <alignment horizontal="right" vertical="center"/>
      <protection locked="0"/>
    </xf>
    <xf numFmtId="181" fontId="13" fillId="0" borderId="3" xfId="19" applyNumberFormat="1" applyFont="1" applyFill="1" applyBorder="1" applyAlignment="1" applyProtection="1">
      <alignment horizontal="right" vertical="center"/>
      <protection locked="0"/>
    </xf>
    <xf numFmtId="181" fontId="13" fillId="0" borderId="13" xfId="19" applyNumberFormat="1" applyFont="1" applyFill="1" applyBorder="1" applyAlignment="1" applyProtection="1">
      <alignment horizontal="right" vertical="center"/>
      <protection locked="0"/>
    </xf>
    <xf numFmtId="186" fontId="13" fillId="0" borderId="4" xfId="22" applyNumberFormat="1" applyFont="1" applyFill="1" applyBorder="1" applyAlignment="1">
      <alignment horizontal="right"/>
    </xf>
    <xf numFmtId="181" fontId="13" fillId="0" borderId="4" xfId="22" applyNumberFormat="1" applyFont="1" applyFill="1" applyBorder="1" applyAlignment="1">
      <alignment horizontal="right"/>
    </xf>
    <xf numFmtId="186" fontId="13" fillId="0" borderId="9" xfId="22" applyNumberFormat="1" applyFont="1" applyFill="1" applyBorder="1" applyAlignment="1">
      <alignment horizontal="right"/>
    </xf>
    <xf numFmtId="181" fontId="13" fillId="0" borderId="9" xfId="22" applyNumberFormat="1" applyFont="1" applyFill="1" applyBorder="1" applyAlignment="1">
      <alignment horizontal="right"/>
    </xf>
    <xf numFmtId="186" fontId="13" fillId="0" borderId="3" xfId="19" applyNumberFormat="1" applyFont="1" applyFill="1" applyBorder="1" applyAlignment="1" applyProtection="1">
      <alignment horizontal="right" vertical="center"/>
      <protection locked="0"/>
    </xf>
    <xf numFmtId="186" fontId="13" fillId="0" borderId="3" xfId="19" applyNumberFormat="1" applyFont="1" applyFill="1" applyBorder="1" applyAlignment="1" applyProtection="1">
      <alignment horizontal="right" vertical="center"/>
    </xf>
    <xf numFmtId="181" fontId="13" fillId="0" borderId="3" xfId="19" applyNumberFormat="1" applyFont="1" applyFill="1" applyBorder="1" applyAlignment="1" applyProtection="1">
      <alignment horizontal="right" vertical="center"/>
    </xf>
    <xf numFmtId="181" fontId="13" fillId="0" borderId="9" xfId="22" applyNumberFormat="1" applyFont="1" applyFill="1" applyBorder="1"/>
    <xf numFmtId="38" fontId="13" fillId="0" borderId="3" xfId="19" applyFont="1" applyFill="1" applyBorder="1" applyAlignment="1" applyProtection="1">
      <alignment horizontal="center" vertical="center"/>
    </xf>
    <xf numFmtId="0" fontId="13" fillId="0" borderId="9" xfId="21" applyFont="1" applyBorder="1" applyAlignment="1">
      <alignment horizontal="right" vertical="center" wrapText="1"/>
    </xf>
    <xf numFmtId="38" fontId="13" fillId="0" borderId="14" xfId="19" applyFont="1" applyFill="1" applyBorder="1" applyAlignment="1" applyProtection="1">
      <alignment horizontal="right" vertical="center"/>
      <protection locked="0"/>
    </xf>
    <xf numFmtId="0" fontId="13" fillId="0" borderId="3" xfId="21" applyFont="1" applyBorder="1" applyAlignment="1">
      <alignment horizontal="right" vertical="center" wrapText="1"/>
    </xf>
    <xf numFmtId="0" fontId="13" fillId="0" borderId="4" xfId="21" applyFont="1" applyBorder="1" applyAlignment="1">
      <alignment horizontal="right" vertical="center" wrapText="1"/>
    </xf>
    <xf numFmtId="38" fontId="13" fillId="0" borderId="27" xfId="19" applyFont="1" applyFill="1" applyBorder="1" applyAlignment="1" applyProtection="1">
      <alignment horizontal="distributed" vertical="center"/>
    </xf>
    <xf numFmtId="38" fontId="13" fillId="0" borderId="27" xfId="19" applyFont="1" applyFill="1" applyBorder="1" applyAlignment="1" applyProtection="1">
      <alignment horizontal="right" vertical="center"/>
    </xf>
    <xf numFmtId="38" fontId="13" fillId="0" borderId="28" xfId="19" applyFont="1" applyFill="1" applyBorder="1" applyAlignment="1" applyProtection="1">
      <alignment horizontal="right" vertical="center"/>
      <protection locked="0"/>
    </xf>
    <xf numFmtId="38" fontId="13" fillId="0" borderId="27" xfId="19" applyFont="1" applyFill="1" applyBorder="1" applyAlignment="1" applyProtection="1">
      <alignment horizontal="right" vertical="center"/>
      <protection locked="0"/>
    </xf>
    <xf numFmtId="38" fontId="13" fillId="0" borderId="37" xfId="19" applyFont="1" applyFill="1" applyBorder="1" applyAlignment="1" applyProtection="1">
      <alignment horizontal="right" vertical="center"/>
    </xf>
    <xf numFmtId="38" fontId="17" fillId="0" borderId="8" xfId="19" applyFont="1" applyFill="1" applyBorder="1" applyAlignment="1">
      <alignment horizontal="right" vertical="center"/>
    </xf>
    <xf numFmtId="38" fontId="20" fillId="0" borderId="0" xfId="18" applyFont="1" applyFill="1" applyBorder="1" applyAlignment="1" applyProtection="1">
      <alignment horizontal="left" vertical="center"/>
    </xf>
    <xf numFmtId="38" fontId="20" fillId="0" borderId="0" xfId="18" applyFont="1" applyFill="1" applyBorder="1" applyAlignment="1" applyProtection="1">
      <alignment horizontal="center" vertical="center"/>
    </xf>
    <xf numFmtId="38" fontId="18" fillId="0" borderId="0" xfId="18" applyFont="1" applyFill="1" applyBorder="1" applyAlignment="1" applyProtection="1">
      <alignment horizontal="center" vertical="center"/>
    </xf>
    <xf numFmtId="38" fontId="13" fillId="0" borderId="0" xfId="18" applyFont="1" applyFill="1" applyBorder="1" applyAlignment="1" applyProtection="1">
      <alignment horizontal="center" vertical="center"/>
    </xf>
    <xf numFmtId="38" fontId="13" fillId="0" borderId="4" xfId="18" applyFont="1" applyFill="1" applyBorder="1" applyAlignment="1" applyProtection="1">
      <alignment horizontal="distributed" vertical="center" shrinkToFit="1"/>
    </xf>
    <xf numFmtId="38" fontId="13" fillId="0" borderId="4" xfId="18" applyFont="1" applyFill="1" applyBorder="1" applyAlignment="1">
      <alignment horizontal="right" vertical="center"/>
    </xf>
    <xf numFmtId="38" fontId="13" fillId="0" borderId="30" xfId="18" applyFont="1" applyFill="1" applyBorder="1" applyAlignment="1">
      <alignment horizontal="right" vertical="center"/>
    </xf>
    <xf numFmtId="180" fontId="17" fillId="0" borderId="34" xfId="15" applyNumberFormat="1" applyFont="1" applyBorder="1" applyAlignment="1">
      <alignment horizontal="center" vertical="center"/>
    </xf>
    <xf numFmtId="38" fontId="33" fillId="0" borderId="36" xfId="18" applyFont="1" applyFill="1" applyBorder="1" applyAlignment="1">
      <alignment horizontal="right" vertical="center"/>
    </xf>
    <xf numFmtId="38" fontId="33" fillId="0" borderId="34" xfId="18" applyFont="1" applyFill="1" applyBorder="1" applyAlignment="1">
      <alignment horizontal="right" vertical="center"/>
    </xf>
    <xf numFmtId="38" fontId="13" fillId="0" borderId="34" xfId="18" applyFont="1" applyFill="1" applyBorder="1" applyAlignment="1">
      <alignment horizontal="right" vertical="center"/>
    </xf>
    <xf numFmtId="38" fontId="33" fillId="0" borderId="0" xfId="18" applyFont="1" applyFill="1" applyProtection="1">
      <alignment vertical="center"/>
    </xf>
    <xf numFmtId="38" fontId="13" fillId="0" borderId="28" xfId="18" applyFont="1" applyFill="1" applyBorder="1" applyAlignment="1" applyProtection="1">
      <alignment horizontal="center" vertical="center"/>
    </xf>
    <xf numFmtId="38" fontId="13" fillId="0" borderId="0" xfId="18" applyFont="1" applyFill="1" applyBorder="1" applyAlignment="1">
      <alignment horizontal="left" vertical="center"/>
    </xf>
    <xf numFmtId="38" fontId="20" fillId="0" borderId="0" xfId="14" applyFont="1" applyFill="1" applyBorder="1" applyAlignment="1" applyProtection="1">
      <alignment horizontal="left" vertical="center"/>
    </xf>
    <xf numFmtId="38" fontId="20" fillId="0" borderId="0" xfId="14" applyFont="1" applyFill="1" applyBorder="1" applyAlignment="1" applyProtection="1">
      <alignment horizontal="center" vertical="center"/>
    </xf>
    <xf numFmtId="38" fontId="18" fillId="0" borderId="0" xfId="14" applyFont="1" applyFill="1" applyBorder="1" applyAlignment="1" applyProtection="1">
      <alignment horizontal="center" vertical="center"/>
    </xf>
    <xf numFmtId="38" fontId="13" fillId="0" borderId="0" xfId="14" applyFont="1" applyFill="1" applyBorder="1" applyAlignment="1" applyProtection="1">
      <alignment horizontal="center" vertical="center"/>
    </xf>
    <xf numFmtId="38" fontId="13" fillId="0" borderId="9" xfId="14" applyFont="1" applyFill="1" applyBorder="1" applyAlignment="1" applyProtection="1">
      <alignment horizontal="distributed" vertical="center"/>
    </xf>
    <xf numFmtId="38" fontId="13" fillId="0" borderId="30" xfId="14" applyFont="1" applyFill="1" applyBorder="1" applyAlignment="1">
      <alignment horizontal="right" vertical="center"/>
    </xf>
    <xf numFmtId="38" fontId="13" fillId="0" borderId="0" xfId="14" applyFont="1" applyFill="1" applyProtection="1">
      <alignment vertical="center"/>
    </xf>
    <xf numFmtId="38" fontId="17" fillId="0" borderId="8" xfId="14" applyFont="1" applyFill="1" applyBorder="1" applyAlignment="1" applyProtection="1">
      <alignment horizontal="center" vertical="center"/>
    </xf>
    <xf numFmtId="38" fontId="13" fillId="0" borderId="16" xfId="14" applyFont="1" applyFill="1" applyBorder="1" applyAlignment="1" applyProtection="1">
      <alignment horizontal="distributed" vertical="center"/>
    </xf>
    <xf numFmtId="38" fontId="33" fillId="0" borderId="27" xfId="14" applyFont="1" applyFill="1" applyBorder="1" applyAlignment="1" applyProtection="1">
      <alignment horizontal="right" vertical="center"/>
      <protection locked="0"/>
    </xf>
    <xf numFmtId="38" fontId="33" fillId="0" borderId="27" xfId="14" applyFont="1" applyFill="1" applyBorder="1" applyAlignment="1">
      <alignment horizontal="right" vertical="center"/>
    </xf>
    <xf numFmtId="38" fontId="17" fillId="0" borderId="0" xfId="14" applyFont="1" applyFill="1" applyBorder="1" applyAlignment="1" applyProtection="1">
      <alignment horizontal="center" vertical="center"/>
    </xf>
    <xf numFmtId="38" fontId="17" fillId="0" borderId="9" xfId="14" applyFont="1" applyFill="1" applyBorder="1" applyAlignment="1" applyProtection="1">
      <alignment horizontal="right" vertical="center"/>
      <protection locked="0"/>
    </xf>
    <xf numFmtId="38" fontId="33" fillId="0" borderId="9" xfId="14" applyFont="1" applyFill="1" applyBorder="1" applyAlignment="1" applyProtection="1">
      <alignment horizontal="right" vertical="center"/>
      <protection locked="0"/>
    </xf>
    <xf numFmtId="38" fontId="33" fillId="0" borderId="9" xfId="14" applyFont="1" applyFill="1" applyBorder="1" applyAlignment="1">
      <alignment horizontal="right" vertical="center"/>
    </xf>
    <xf numFmtId="38" fontId="13" fillId="0" borderId="6" xfId="18" applyFont="1" applyFill="1" applyBorder="1" applyAlignment="1" applyProtection="1">
      <alignment horizontal="distributed" vertical="center" shrinkToFit="1"/>
    </xf>
    <xf numFmtId="38" fontId="33" fillId="0" borderId="27" xfId="18" applyFont="1" applyFill="1" applyBorder="1" applyAlignment="1">
      <alignment horizontal="right" vertical="center"/>
    </xf>
    <xf numFmtId="38" fontId="17" fillId="0" borderId="7" xfId="18" applyFont="1" applyFill="1" applyBorder="1" applyAlignment="1" applyProtection="1">
      <alignment horizontal="center" vertical="center"/>
    </xf>
    <xf numFmtId="38" fontId="13" fillId="0" borderId="7" xfId="18" applyFont="1" applyFill="1" applyBorder="1" applyAlignment="1">
      <alignment horizontal="left" vertical="center"/>
    </xf>
    <xf numFmtId="38" fontId="13" fillId="0" borderId="7" xfId="18" applyFont="1" applyFill="1" applyBorder="1" applyAlignment="1">
      <alignment horizontal="right" vertical="center"/>
    </xf>
    <xf numFmtId="38" fontId="13" fillId="0" borderId="0" xfId="18" applyFont="1" applyFill="1" applyBorder="1" applyProtection="1">
      <alignment vertical="center"/>
    </xf>
    <xf numFmtId="38" fontId="13" fillId="0" borderId="0" xfId="18" applyFont="1" applyFill="1" applyProtection="1">
      <alignment vertical="center"/>
    </xf>
    <xf numFmtId="38" fontId="17" fillId="0" borderId="16" xfId="14" applyFont="1" applyFill="1" applyBorder="1" applyAlignment="1" applyProtection="1">
      <alignment horizontal="distributed" vertical="center"/>
    </xf>
    <xf numFmtId="38" fontId="17" fillId="0" borderId="16" xfId="14" applyFont="1" applyFill="1" applyBorder="1" applyAlignment="1" applyProtection="1">
      <alignment horizontal="center" vertical="center" shrinkToFit="1"/>
    </xf>
    <xf numFmtId="38" fontId="33" fillId="0" borderId="3" xfId="14" applyFont="1" applyFill="1" applyBorder="1" applyAlignment="1">
      <alignment horizontal="right" vertical="center"/>
    </xf>
    <xf numFmtId="38" fontId="13" fillId="0" borderId="6" xfId="18" applyFont="1" applyFill="1" applyBorder="1" applyAlignment="1">
      <alignment horizontal="distributed" vertical="center" shrinkToFit="1"/>
    </xf>
    <xf numFmtId="38" fontId="13" fillId="0" borderId="16" xfId="18" applyFont="1" applyFill="1" applyBorder="1" applyAlignment="1">
      <alignment horizontal="distributed" vertical="center" shrinkToFit="1"/>
    </xf>
    <xf numFmtId="180" fontId="17" fillId="0" borderId="35" xfId="15" applyNumberFormat="1" applyFont="1" applyBorder="1" applyAlignment="1">
      <alignment horizontal="center" vertical="center"/>
    </xf>
    <xf numFmtId="38" fontId="17" fillId="0" borderId="34" xfId="18" applyFont="1" applyFill="1" applyBorder="1" applyAlignment="1">
      <alignment horizontal="right" vertical="center"/>
    </xf>
    <xf numFmtId="38" fontId="17" fillId="0" borderId="0" xfId="18" applyFont="1" applyFill="1" applyProtection="1">
      <alignment vertical="center"/>
    </xf>
    <xf numFmtId="38" fontId="17" fillId="0" borderId="28" xfId="18" applyFont="1" applyFill="1" applyBorder="1" applyAlignment="1" applyProtection="1">
      <alignment horizontal="center" vertical="center"/>
    </xf>
    <xf numFmtId="38" fontId="13" fillId="0" borderId="28" xfId="18" applyFont="1" applyFill="1" applyBorder="1" applyAlignment="1">
      <alignment horizontal="left" vertical="center"/>
    </xf>
    <xf numFmtId="38" fontId="13" fillId="0" borderId="28" xfId="18" applyFont="1" applyFill="1" applyBorder="1" applyAlignment="1">
      <alignment horizontal="right" vertical="center"/>
    </xf>
    <xf numFmtId="38" fontId="13" fillId="0" borderId="16" xfId="18" applyFont="1" applyFill="1" applyBorder="1" applyAlignment="1" applyProtection="1">
      <alignment horizontal="distributed" vertical="center"/>
    </xf>
    <xf numFmtId="38" fontId="17" fillId="0" borderId="27" xfId="18" applyFont="1" applyFill="1" applyBorder="1" applyAlignment="1">
      <alignment horizontal="right" vertical="center"/>
    </xf>
    <xf numFmtId="38" fontId="17" fillId="0" borderId="8" xfId="18" applyFont="1" applyFill="1" applyBorder="1" applyAlignment="1" applyProtection="1">
      <alignment horizontal="center" vertical="center"/>
    </xf>
    <xf numFmtId="38" fontId="13" fillId="0" borderId="3" xfId="18" applyFont="1" applyFill="1" applyBorder="1" applyAlignment="1">
      <alignment horizontal="right" vertical="center"/>
    </xf>
    <xf numFmtId="38" fontId="17" fillId="0" borderId="0" xfId="18" applyFont="1" applyFill="1" applyBorder="1" applyAlignment="1" applyProtection="1">
      <alignment horizontal="center" vertical="center"/>
    </xf>
    <xf numFmtId="38" fontId="17" fillId="0" borderId="16" xfId="18" applyFont="1" applyFill="1" applyBorder="1" applyAlignment="1" applyProtection="1">
      <alignment horizontal="left" vertical="center"/>
    </xf>
    <xf numFmtId="38" fontId="17" fillId="0" borderId="9" xfId="18" applyFont="1" applyFill="1" applyBorder="1" applyAlignment="1">
      <alignment horizontal="right" vertical="center"/>
    </xf>
    <xf numFmtId="38" fontId="17" fillId="0" borderId="3" xfId="18" applyFont="1" applyFill="1" applyBorder="1" applyAlignment="1">
      <alignment horizontal="right" vertical="center"/>
    </xf>
    <xf numFmtId="38" fontId="13" fillId="0" borderId="7" xfId="18" applyFont="1" applyFill="1" applyBorder="1" applyAlignment="1" applyProtection="1">
      <alignment horizontal="center" vertical="center"/>
    </xf>
    <xf numFmtId="0" fontId="13" fillId="0" borderId="0" xfId="17" applyFont="1"/>
    <xf numFmtId="0" fontId="17" fillId="0" borderId="0" xfId="17" applyFont="1"/>
    <xf numFmtId="0" fontId="13" fillId="0" borderId="5" xfId="17" applyFont="1" applyBorder="1" applyAlignment="1">
      <alignment horizontal="centerContinuous" vertical="center"/>
    </xf>
    <xf numFmtId="0" fontId="13" fillId="0" borderId="8" xfId="17" applyFont="1" applyBorder="1" applyAlignment="1">
      <alignment vertical="center"/>
    </xf>
    <xf numFmtId="0" fontId="13" fillId="0" borderId="14" xfId="17" applyFont="1" applyBorder="1" applyAlignment="1">
      <alignment vertical="center"/>
    </xf>
    <xf numFmtId="0" fontId="13" fillId="0" borderId="5" xfId="17" applyFont="1" applyBorder="1" applyAlignment="1">
      <alignment horizontal="center" vertical="center"/>
    </xf>
    <xf numFmtId="181" fontId="13" fillId="0" borderId="5" xfId="17" applyNumberFormat="1" applyFont="1" applyBorder="1" applyAlignment="1">
      <alignment horizontal="right" vertical="center"/>
    </xf>
    <xf numFmtId="182" fontId="13" fillId="0" borderId="5" xfId="17" applyNumberFormat="1" applyFont="1" applyBorder="1" applyAlignment="1">
      <alignment horizontal="right" vertical="center"/>
    </xf>
    <xf numFmtId="0" fontId="17" fillId="0" borderId="0" xfId="17" quotePrefix="1" applyFont="1"/>
    <xf numFmtId="178" fontId="13" fillId="0" borderId="5" xfId="17" applyNumberFormat="1" applyFont="1" applyBorder="1" applyAlignment="1">
      <alignment horizontal="centerContinuous" vertical="center"/>
    </xf>
    <xf numFmtId="180" fontId="13" fillId="0" borderId="5" xfId="17" applyNumberFormat="1" applyFont="1" applyBorder="1" applyAlignment="1">
      <alignment horizontal="right" vertical="center"/>
    </xf>
    <xf numFmtId="180" fontId="13" fillId="0" borderId="5" xfId="17" applyNumberFormat="1" applyFont="1" applyBorder="1" applyAlignment="1">
      <alignment vertical="center"/>
    </xf>
    <xf numFmtId="183" fontId="13" fillId="0" borderId="5" xfId="17" applyNumberFormat="1" applyFont="1" applyBorder="1" applyAlignment="1">
      <alignment horizontal="right" vertical="center"/>
    </xf>
    <xf numFmtId="180" fontId="13" fillId="0" borderId="0" xfId="17" applyNumberFormat="1" applyFont="1"/>
    <xf numFmtId="38" fontId="13" fillId="0" borderId="6" xfId="14" applyFont="1" applyFill="1" applyBorder="1" applyAlignment="1">
      <alignment horizontal="distributed" vertical="center" shrinkToFit="1"/>
    </xf>
    <xf numFmtId="38" fontId="13" fillId="0" borderId="16" xfId="14" applyFont="1" applyFill="1" applyBorder="1" applyAlignment="1">
      <alignment horizontal="distributed" vertical="center" shrinkToFit="1"/>
    </xf>
    <xf numFmtId="38" fontId="13" fillId="0" borderId="16" xfId="14" applyFont="1" applyFill="1" applyBorder="1" applyAlignment="1">
      <alignment vertical="center" shrinkToFit="1"/>
    </xf>
    <xf numFmtId="38" fontId="18" fillId="0" borderId="16" xfId="14" applyFont="1" applyFill="1" applyBorder="1" applyAlignment="1">
      <alignment horizontal="distributed" vertical="center" shrinkToFit="1"/>
    </xf>
    <xf numFmtId="38" fontId="13" fillId="0" borderId="4" xfId="14" applyFont="1" applyFill="1" applyBorder="1" applyAlignment="1">
      <alignment vertical="center"/>
    </xf>
    <xf numFmtId="38" fontId="13" fillId="0" borderId="2" xfId="14" applyFont="1" applyFill="1" applyBorder="1" applyAlignment="1">
      <alignment vertical="center"/>
    </xf>
    <xf numFmtId="38" fontId="13" fillId="0" borderId="12" xfId="14" applyFont="1" applyFill="1" applyBorder="1" applyAlignment="1">
      <alignment vertical="center"/>
    </xf>
    <xf numFmtId="38" fontId="13" fillId="0" borderId="3" xfId="14" applyFont="1" applyFill="1" applyBorder="1" applyAlignment="1" applyProtection="1">
      <alignment horizontal="right" vertical="center"/>
      <protection locked="0"/>
    </xf>
    <xf numFmtId="38" fontId="19" fillId="0" borderId="16" xfId="14" applyFont="1" applyFill="1" applyBorder="1" applyAlignment="1">
      <alignment horizontal="distributed" vertical="center" shrinkToFit="1"/>
    </xf>
    <xf numFmtId="38" fontId="33" fillId="0" borderId="34" xfId="14" applyFont="1" applyFill="1" applyBorder="1">
      <alignment vertical="center"/>
    </xf>
    <xf numFmtId="38" fontId="33" fillId="0" borderId="34" xfId="14" applyFont="1" applyFill="1" applyBorder="1" applyAlignment="1" applyProtection="1">
      <alignment horizontal="right" vertical="center"/>
      <protection locked="0"/>
    </xf>
    <xf numFmtId="38" fontId="33" fillId="0" borderId="0" xfId="14" applyFont="1" applyFill="1">
      <alignment vertical="center"/>
    </xf>
    <xf numFmtId="38" fontId="13" fillId="0" borderId="4" xfId="14" applyFont="1" applyFill="1" applyBorder="1" applyAlignment="1" applyProtection="1">
      <alignment horizontal="right" vertical="center" wrapText="1"/>
    </xf>
    <xf numFmtId="181" fontId="13" fillId="0" borderId="4" xfId="16" applyNumberFormat="1" applyFont="1" applyBorder="1" applyAlignment="1">
      <alignment horizontal="right" vertical="center" wrapText="1"/>
    </xf>
    <xf numFmtId="38" fontId="13" fillId="0" borderId="9" xfId="14" applyFont="1" applyFill="1" applyBorder="1" applyAlignment="1" applyProtection="1">
      <alignment horizontal="right" vertical="center" wrapText="1"/>
    </xf>
    <xf numFmtId="181" fontId="13" fillId="0" borderId="9" xfId="16" applyNumberFormat="1" applyFont="1" applyBorder="1" applyAlignment="1">
      <alignment horizontal="right" vertical="center" wrapText="1"/>
    </xf>
    <xf numFmtId="38" fontId="13" fillId="0" borderId="30" xfId="14" applyFont="1" applyFill="1" applyBorder="1" applyAlignment="1" applyProtection="1">
      <alignment horizontal="right" vertical="center" wrapText="1"/>
    </xf>
    <xf numFmtId="38" fontId="13" fillId="0" borderId="30" xfId="14" applyFont="1" applyFill="1" applyBorder="1" applyAlignment="1" applyProtection="1">
      <alignment horizontal="right" vertical="center"/>
      <protection locked="0"/>
    </xf>
    <xf numFmtId="181" fontId="13" fillId="0" borderId="30" xfId="16" applyNumberFormat="1" applyFont="1" applyBorder="1" applyAlignment="1">
      <alignment horizontal="right" vertical="center" wrapText="1"/>
    </xf>
    <xf numFmtId="38" fontId="33" fillId="0" borderId="35" xfId="14" applyFont="1" applyFill="1" applyBorder="1" applyAlignment="1">
      <alignment horizontal="right" vertical="center"/>
    </xf>
    <xf numFmtId="38" fontId="33" fillId="0" borderId="34" xfId="14" applyFont="1" applyFill="1" applyBorder="1" applyAlignment="1">
      <alignment horizontal="right" vertical="center"/>
    </xf>
    <xf numFmtId="38" fontId="13" fillId="0" borderId="6" xfId="14" applyFont="1" applyFill="1" applyBorder="1" applyAlignment="1">
      <alignment horizontal="distributed" vertical="center"/>
    </xf>
    <xf numFmtId="38" fontId="13" fillId="0" borderId="12" xfId="14" applyFont="1" applyFill="1" applyBorder="1" applyAlignment="1">
      <alignment horizontal="distributed" vertical="center"/>
    </xf>
    <xf numFmtId="38" fontId="13" fillId="0" borderId="10" xfId="14" applyFont="1" applyFill="1" applyBorder="1" applyAlignment="1">
      <alignment horizontal="distributed" vertical="center"/>
    </xf>
    <xf numFmtId="38" fontId="13" fillId="0" borderId="32" xfId="14" applyFont="1" applyFill="1" applyBorder="1" applyAlignment="1">
      <alignment horizontal="distributed" vertical="center"/>
    </xf>
    <xf numFmtId="38" fontId="13" fillId="0" borderId="33" xfId="14" applyFont="1" applyFill="1" applyBorder="1" applyAlignment="1">
      <alignment horizontal="distributed" vertical="center"/>
    </xf>
    <xf numFmtId="38" fontId="17" fillId="0" borderId="14" xfId="14" applyFont="1" applyFill="1" applyBorder="1" applyAlignment="1">
      <alignment horizontal="center" vertical="center"/>
    </xf>
    <xf numFmtId="38" fontId="13" fillId="0" borderId="7" xfId="14" applyFont="1" applyFill="1" applyBorder="1" applyAlignment="1">
      <alignment horizontal="distributed" vertical="center"/>
    </xf>
    <xf numFmtId="38" fontId="13" fillId="0" borderId="0" xfId="14" applyFont="1" applyFill="1" applyBorder="1" applyAlignment="1">
      <alignment horizontal="distributed" vertical="center"/>
    </xf>
    <xf numFmtId="38" fontId="13" fillId="0" borderId="31" xfId="14" applyFont="1" applyFill="1" applyBorder="1" applyAlignment="1">
      <alignment horizontal="distributed" vertical="center"/>
    </xf>
    <xf numFmtId="38" fontId="17" fillId="0" borderId="27" xfId="14" applyFont="1" applyFill="1" applyBorder="1" applyAlignment="1" applyProtection="1">
      <alignment horizontal="right" vertical="center"/>
      <protection locked="0"/>
    </xf>
    <xf numFmtId="38" fontId="33" fillId="0" borderId="0" xfId="14" applyFont="1" applyFill="1" applyBorder="1" applyAlignment="1">
      <alignment horizontal="center" vertical="center"/>
    </xf>
    <xf numFmtId="38" fontId="33" fillId="0" borderId="16" xfId="14" applyFont="1" applyFill="1" applyBorder="1" applyAlignment="1" applyProtection="1">
      <alignment horizontal="left" vertical="center"/>
    </xf>
    <xf numFmtId="38" fontId="33" fillId="0" borderId="0" xfId="14" applyFont="1" applyFill="1" applyBorder="1" applyAlignment="1" applyProtection="1">
      <alignment horizontal="left" vertical="center"/>
    </xf>
    <xf numFmtId="38" fontId="17" fillId="0" borderId="26" xfId="14" applyFont="1" applyFill="1" applyBorder="1" applyAlignment="1">
      <alignment horizontal="right" vertical="center"/>
    </xf>
    <xf numFmtId="38" fontId="17" fillId="0" borderId="25" xfId="14" applyFont="1" applyFill="1" applyBorder="1" applyAlignment="1">
      <alignment horizontal="right" vertical="center"/>
    </xf>
    <xf numFmtId="38" fontId="33" fillId="0" borderId="25" xfId="14" applyFont="1" applyFill="1" applyBorder="1" applyAlignment="1">
      <alignment horizontal="right" vertical="center"/>
    </xf>
    <xf numFmtId="0" fontId="20" fillId="0" borderId="0" xfId="44" applyFont="1" applyAlignment="1">
      <alignment horizontal="left" vertical="center"/>
    </xf>
    <xf numFmtId="0" fontId="13" fillId="0" borderId="0" xfId="44" applyFont="1" applyAlignment="1">
      <alignment horizontal="center" vertical="center"/>
    </xf>
    <xf numFmtId="38" fontId="13" fillId="0" borderId="6" xfId="9" applyFont="1" applyFill="1" applyBorder="1" applyAlignment="1">
      <alignment horizontal="distributed" vertical="center" shrinkToFit="1"/>
    </xf>
    <xf numFmtId="0" fontId="13" fillId="0" borderId="4" xfId="44" applyFont="1" applyBorder="1" applyAlignment="1" applyProtection="1">
      <alignment horizontal="right" vertical="center"/>
      <protection locked="0"/>
    </xf>
    <xf numFmtId="0" fontId="13" fillId="0" borderId="9" xfId="44" applyFont="1" applyBorder="1" applyAlignment="1" applyProtection="1">
      <alignment horizontal="right" vertical="center"/>
      <protection locked="0"/>
    </xf>
    <xf numFmtId="0" fontId="13" fillId="0" borderId="0" xfId="44" applyFont="1" applyAlignment="1" applyProtection="1">
      <alignment horizontal="right" vertical="center"/>
      <protection locked="0"/>
    </xf>
    <xf numFmtId="181" fontId="13" fillId="0" borderId="9" xfId="44" applyNumberFormat="1" applyFont="1" applyBorder="1" applyAlignment="1" applyProtection="1">
      <alignment horizontal="right" vertical="center"/>
      <protection locked="0"/>
    </xf>
    <xf numFmtId="38" fontId="13" fillId="0" borderId="0" xfId="9" applyFont="1" applyFill="1" applyBorder="1" applyAlignment="1" applyProtection="1">
      <alignment vertical="center"/>
    </xf>
    <xf numFmtId="38" fontId="13" fillId="0" borderId="16" xfId="9" applyFont="1" applyFill="1" applyBorder="1" applyAlignment="1">
      <alignment horizontal="distributed" vertical="center" shrinkToFit="1"/>
    </xf>
    <xf numFmtId="38" fontId="13" fillId="0" borderId="16" xfId="9" applyFont="1" applyFill="1" applyBorder="1" applyAlignment="1">
      <alignment vertical="center" shrinkToFit="1"/>
    </xf>
    <xf numFmtId="38" fontId="18" fillId="0" borderId="16" xfId="9" applyFont="1" applyFill="1" applyBorder="1" applyAlignment="1">
      <alignment horizontal="distributed" vertical="center" shrinkToFit="1"/>
    </xf>
    <xf numFmtId="0" fontId="17" fillId="0" borderId="29" xfId="44" applyFont="1" applyBorder="1" applyAlignment="1">
      <alignment horizontal="center" vertical="center"/>
    </xf>
    <xf numFmtId="38" fontId="33" fillId="0" borderId="27" xfId="9" applyFont="1" applyFill="1" applyBorder="1" applyAlignment="1">
      <alignment horizontal="right" vertical="center"/>
    </xf>
    <xf numFmtId="181" fontId="33" fillId="0" borderId="27" xfId="9" applyNumberFormat="1" applyFont="1" applyFill="1" applyBorder="1" applyAlignment="1">
      <alignment horizontal="right" vertical="center"/>
    </xf>
    <xf numFmtId="0" fontId="17" fillId="0" borderId="0" xfId="44" applyFont="1" applyAlignment="1">
      <alignment horizontal="center" vertical="center"/>
    </xf>
    <xf numFmtId="0" fontId="17" fillId="0" borderId="16" xfId="44" applyFont="1" applyBorder="1" applyAlignment="1">
      <alignment horizontal="center" vertical="center"/>
    </xf>
    <xf numFmtId="0" fontId="17" fillId="0" borderId="3" xfId="44" applyFont="1" applyBorder="1" applyAlignment="1">
      <alignment horizontal="right" vertical="center"/>
    </xf>
    <xf numFmtId="0" fontId="17" fillId="0" borderId="9" xfId="44" applyFont="1" applyBorder="1" applyAlignment="1">
      <alignment horizontal="right" vertical="center"/>
    </xf>
    <xf numFmtId="0" fontId="17" fillId="0" borderId="0" xfId="44" applyFont="1" applyAlignment="1">
      <alignment horizontal="right" vertical="center"/>
    </xf>
    <xf numFmtId="181" fontId="17" fillId="0" borderId="3" xfId="44" applyNumberFormat="1" applyFont="1" applyBorder="1" applyAlignment="1">
      <alignment horizontal="right" vertical="center"/>
    </xf>
    <xf numFmtId="0" fontId="13" fillId="0" borderId="7" xfId="44" applyFont="1" applyBorder="1" applyAlignment="1">
      <alignment horizontal="center" vertical="center"/>
    </xf>
    <xf numFmtId="38" fontId="20" fillId="0" borderId="0" xfId="9" applyFont="1" applyFill="1" applyBorder="1" applyAlignment="1" applyProtection="1">
      <alignment horizontal="left" vertical="center"/>
    </xf>
    <xf numFmtId="38" fontId="13" fillId="0" borderId="0" xfId="9" applyFont="1" applyFill="1" applyBorder="1" applyAlignment="1" applyProtection="1">
      <alignment horizontal="center" vertical="center"/>
    </xf>
    <xf numFmtId="38" fontId="13" fillId="0" borderId="16" xfId="9" applyFont="1" applyFill="1" applyBorder="1" applyAlignment="1" applyProtection="1">
      <alignment horizontal="distributed" vertical="center"/>
    </xf>
    <xf numFmtId="38" fontId="13" fillId="0" borderId="4" xfId="9" applyFont="1" applyFill="1" applyBorder="1" applyAlignment="1" applyProtection="1">
      <alignment horizontal="right" vertical="center"/>
      <protection locked="0"/>
    </xf>
    <xf numFmtId="38" fontId="13" fillId="0" borderId="9" xfId="9" applyFont="1" applyFill="1" applyBorder="1" applyAlignment="1" applyProtection="1">
      <alignment horizontal="right" vertical="center"/>
      <protection locked="0"/>
    </xf>
    <xf numFmtId="0" fontId="13" fillId="0" borderId="9" xfId="44" quotePrefix="1" applyFont="1" applyBorder="1" applyAlignment="1">
      <alignment horizontal="right" vertical="center"/>
    </xf>
    <xf numFmtId="38" fontId="13" fillId="0" borderId="16" xfId="9" applyFont="1" applyFill="1" applyBorder="1" applyAlignment="1" applyProtection="1">
      <alignment horizontal="right" vertical="center"/>
      <protection locked="0"/>
    </xf>
    <xf numFmtId="180" fontId="17" fillId="0" borderId="29" xfId="44" applyNumberFormat="1" applyFont="1" applyBorder="1" applyAlignment="1">
      <alignment horizontal="center" vertical="center"/>
    </xf>
    <xf numFmtId="38" fontId="33" fillId="0" borderId="28" xfId="9" applyFont="1" applyFill="1" applyBorder="1" applyAlignment="1">
      <alignment horizontal="right" vertical="center"/>
    </xf>
    <xf numFmtId="38" fontId="33" fillId="0" borderId="29" xfId="9" applyFont="1" applyFill="1" applyBorder="1" applyAlignment="1">
      <alignment horizontal="right" vertical="center"/>
    </xf>
    <xf numFmtId="38" fontId="33" fillId="0" borderId="0" xfId="9" applyFont="1" applyFill="1" applyBorder="1" applyAlignment="1" applyProtection="1">
      <alignment horizontal="center" vertical="center"/>
    </xf>
    <xf numFmtId="38" fontId="33" fillId="0" borderId="0" xfId="9" applyFont="1" applyFill="1" applyProtection="1">
      <alignment vertical="center"/>
    </xf>
    <xf numFmtId="38" fontId="13" fillId="0" borderId="8" xfId="9" applyFont="1" applyFill="1" applyBorder="1" applyAlignment="1" applyProtection="1">
      <alignment horizontal="center" vertical="center"/>
    </xf>
    <xf numFmtId="38" fontId="13" fillId="0" borderId="3" xfId="9" applyFont="1" applyFill="1" applyBorder="1" applyAlignment="1" applyProtection="1">
      <alignment horizontal="right" vertical="center"/>
    </xf>
    <xf numFmtId="38" fontId="13" fillId="0" borderId="13" xfId="9" applyFont="1" applyFill="1" applyBorder="1" applyAlignment="1" applyProtection="1">
      <alignment horizontal="right" vertical="center"/>
    </xf>
    <xf numFmtId="38" fontId="13" fillId="0" borderId="8" xfId="9" applyFont="1" applyFill="1" applyBorder="1" applyAlignment="1" applyProtection="1">
      <alignment horizontal="right" vertical="center"/>
    </xf>
    <xf numFmtId="38" fontId="13" fillId="0" borderId="0" xfId="9" applyFont="1" applyFill="1" applyProtection="1">
      <alignment vertical="center"/>
    </xf>
    <xf numFmtId="38" fontId="13" fillId="0" borderId="16" xfId="9" applyFont="1" applyFill="1" applyBorder="1" applyAlignment="1" applyProtection="1">
      <alignment horizontal="left" vertical="center"/>
    </xf>
    <xf numFmtId="38" fontId="13" fillId="0" borderId="9" xfId="9" applyFont="1" applyFill="1" applyBorder="1" applyAlignment="1">
      <alignment horizontal="right" vertical="center"/>
    </xf>
    <xf numFmtId="38" fontId="13" fillId="0" borderId="0" xfId="9" applyFont="1" applyFill="1" applyBorder="1" applyAlignment="1">
      <alignment horizontal="right" vertical="center"/>
    </xf>
    <xf numFmtId="38" fontId="13" fillId="0" borderId="16" xfId="9" applyFont="1" applyFill="1" applyBorder="1" applyAlignment="1">
      <alignment horizontal="right" vertical="center"/>
    </xf>
    <xf numFmtId="180" fontId="17" fillId="0" borderId="16" xfId="44" applyNumberFormat="1" applyFont="1" applyBorder="1" applyAlignment="1">
      <alignment horizontal="center" vertical="center"/>
    </xf>
    <xf numFmtId="38" fontId="33" fillId="0" borderId="9" xfId="9" applyFont="1" applyFill="1" applyBorder="1" applyAlignment="1">
      <alignment horizontal="right" vertical="center"/>
    </xf>
    <xf numFmtId="38" fontId="33" fillId="0" borderId="0" xfId="9" applyFont="1" applyFill="1" applyBorder="1" applyAlignment="1">
      <alignment horizontal="right" vertical="center"/>
    </xf>
    <xf numFmtId="38" fontId="33" fillId="0" borderId="16" xfId="9" applyFont="1" applyFill="1" applyBorder="1" applyAlignment="1">
      <alignment horizontal="right" vertical="center"/>
    </xf>
    <xf numFmtId="180" fontId="17" fillId="0" borderId="8" xfId="44" applyNumberFormat="1" applyFont="1" applyBorder="1" applyAlignment="1">
      <alignment horizontal="center" vertical="center"/>
    </xf>
    <xf numFmtId="38" fontId="33" fillId="0" borderId="3" xfId="9" applyFont="1" applyFill="1" applyBorder="1" applyAlignment="1">
      <alignment horizontal="right" vertical="center"/>
    </xf>
    <xf numFmtId="38" fontId="33" fillId="0" borderId="13" xfId="9" applyFont="1" applyFill="1" applyBorder="1" applyAlignment="1">
      <alignment horizontal="right" vertical="center"/>
    </xf>
    <xf numFmtId="38" fontId="33" fillId="0" borderId="8" xfId="9" applyFont="1" applyFill="1" applyBorder="1" applyAlignment="1">
      <alignment horizontal="right" vertical="center"/>
    </xf>
    <xf numFmtId="38" fontId="13" fillId="0" borderId="30" xfId="9" applyFont="1" applyFill="1" applyBorder="1" applyAlignment="1" applyProtection="1">
      <alignment horizontal="right" vertical="center"/>
    </xf>
    <xf numFmtId="38" fontId="17" fillId="0" borderId="27" xfId="9" applyFont="1" applyFill="1" applyBorder="1" applyAlignment="1">
      <alignment horizontal="center" vertical="center"/>
    </xf>
    <xf numFmtId="38" fontId="17" fillId="0" borderId="16" xfId="9" applyFont="1" applyFill="1" applyBorder="1" applyAlignment="1">
      <alignment horizontal="right" vertical="center"/>
    </xf>
    <xf numFmtId="38" fontId="17" fillId="0" borderId="0" xfId="9" applyFont="1" applyFill="1" applyBorder="1" applyAlignment="1">
      <alignment horizontal="right" vertical="center"/>
    </xf>
    <xf numFmtId="38" fontId="17" fillId="0" borderId="0" xfId="9" applyFont="1" applyFill="1" applyBorder="1" applyAlignment="1" applyProtection="1">
      <alignment horizontal="center" vertical="center"/>
    </xf>
    <xf numFmtId="38" fontId="17" fillId="0" borderId="3" xfId="9" applyFont="1" applyFill="1" applyBorder="1" applyAlignment="1">
      <alignment horizontal="center" vertical="center"/>
    </xf>
    <xf numFmtId="38" fontId="17" fillId="0" borderId="16" xfId="9" applyFont="1" applyFill="1" applyBorder="1" applyAlignment="1" applyProtection="1">
      <alignment horizontal="right" vertical="center"/>
    </xf>
    <xf numFmtId="38" fontId="17" fillId="0" borderId="0" xfId="9" applyFont="1" applyFill="1" applyBorder="1" applyAlignment="1" applyProtection="1">
      <alignment horizontal="right" vertical="center"/>
    </xf>
    <xf numFmtId="197" fontId="13" fillId="0" borderId="0" xfId="9" applyNumberFormat="1" applyFont="1" applyFill="1" applyBorder="1" applyAlignment="1" applyProtection="1">
      <alignment horizontal="center" vertical="center"/>
    </xf>
    <xf numFmtId="38" fontId="31" fillId="0" borderId="0" xfId="9" applyFont="1" applyFill="1" applyBorder="1" applyAlignment="1" applyProtection="1">
      <alignment horizontal="center" vertical="center"/>
    </xf>
    <xf numFmtId="197" fontId="13" fillId="0" borderId="12" xfId="9" applyNumberFormat="1" applyFont="1" applyFill="1" applyBorder="1" applyAlignment="1" applyProtection="1">
      <alignment horizontal="center" vertical="center"/>
    </xf>
    <xf numFmtId="197" fontId="13" fillId="0" borderId="9" xfId="9" applyNumberFormat="1" applyFont="1" applyFill="1" applyBorder="1" applyAlignment="1" applyProtection="1">
      <alignment horizontal="right" vertical="center"/>
    </xf>
    <xf numFmtId="40" fontId="31" fillId="0" borderId="0" xfId="9" applyNumberFormat="1" applyFont="1" applyFill="1" applyBorder="1" applyAlignment="1" applyProtection="1">
      <alignment horizontal="center" vertical="center"/>
    </xf>
    <xf numFmtId="180" fontId="13" fillId="0" borderId="8" xfId="44" applyNumberFormat="1" applyFont="1" applyBorder="1" applyAlignment="1">
      <alignment horizontal="center" vertical="center"/>
    </xf>
    <xf numFmtId="197" fontId="13" fillId="0" borderId="3" xfId="9" applyNumberFormat="1" applyFont="1" applyFill="1" applyBorder="1" applyAlignment="1" applyProtection="1">
      <alignment horizontal="right" vertical="center"/>
    </xf>
    <xf numFmtId="38" fontId="13" fillId="0" borderId="10" xfId="9" applyFont="1" applyFill="1" applyBorder="1" applyAlignment="1">
      <alignment horizontal="right" vertical="center"/>
    </xf>
    <xf numFmtId="40" fontId="13" fillId="0" borderId="0" xfId="9" applyNumberFormat="1" applyFont="1" applyFill="1" applyBorder="1" applyAlignment="1" applyProtection="1">
      <alignment horizontal="center" vertical="center"/>
    </xf>
    <xf numFmtId="38" fontId="31" fillId="0" borderId="0" xfId="9" applyFont="1" applyFill="1" applyBorder="1" applyAlignment="1" applyProtection="1">
      <alignment horizontal="left" vertical="center"/>
    </xf>
    <xf numFmtId="0" fontId="13" fillId="0" borderId="4" xfId="58" applyFont="1" applyBorder="1" applyAlignment="1">
      <alignment horizontal="right" vertical="center" wrapText="1"/>
    </xf>
    <xf numFmtId="0" fontId="13" fillId="0" borderId="9" xfId="58" applyFont="1" applyBorder="1" applyAlignment="1">
      <alignment horizontal="right" vertical="center" wrapText="1"/>
    </xf>
    <xf numFmtId="0" fontId="13" fillId="0" borderId="30" xfId="58" applyFont="1" applyBorder="1" applyAlignment="1">
      <alignment horizontal="right" vertical="center" wrapText="1"/>
    </xf>
    <xf numFmtId="38" fontId="19" fillId="0" borderId="0" xfId="9" applyFont="1" applyFill="1" applyBorder="1" applyAlignment="1" applyProtection="1">
      <alignment horizontal="right" vertical="center"/>
    </xf>
    <xf numFmtId="38" fontId="13" fillId="0" borderId="4" xfId="9" applyFont="1" applyFill="1" applyBorder="1" applyAlignment="1" applyProtection="1">
      <alignment horizontal="distributed" vertical="center"/>
    </xf>
    <xf numFmtId="38" fontId="13" fillId="0" borderId="7" xfId="9" applyFont="1" applyFill="1" applyBorder="1" applyAlignment="1" applyProtection="1">
      <alignment horizontal="right" vertical="center"/>
      <protection locked="0"/>
    </xf>
    <xf numFmtId="38" fontId="13" fillId="0" borderId="12" xfId="9" applyFont="1" applyFill="1" applyBorder="1" applyAlignment="1" applyProtection="1">
      <alignment horizontal="right" vertical="center"/>
      <protection locked="0"/>
    </xf>
    <xf numFmtId="38" fontId="13" fillId="0" borderId="9" xfId="9" applyFont="1" applyFill="1" applyBorder="1" applyAlignment="1" applyProtection="1">
      <alignment horizontal="distributed" vertical="center"/>
    </xf>
    <xf numFmtId="38" fontId="13" fillId="0" borderId="30" xfId="9" applyFont="1" applyFill="1" applyBorder="1" applyAlignment="1" applyProtection="1">
      <alignment horizontal="distributed" vertical="center"/>
    </xf>
    <xf numFmtId="180" fontId="17" fillId="0" borderId="9" xfId="44" applyNumberFormat="1" applyFont="1" applyBorder="1" applyAlignment="1">
      <alignment horizontal="center" vertical="center"/>
    </xf>
    <xf numFmtId="38" fontId="13" fillId="0" borderId="3" xfId="9" applyFont="1" applyFill="1" applyBorder="1" applyAlignment="1" applyProtection="1">
      <alignment horizontal="center" vertical="center"/>
    </xf>
    <xf numFmtId="38" fontId="13" fillId="0" borderId="14" xfId="9" applyFont="1" applyFill="1" applyBorder="1" applyAlignment="1" applyProtection="1">
      <alignment horizontal="right" vertical="center"/>
    </xf>
    <xf numFmtId="0" fontId="13" fillId="0" borderId="4" xfId="16" applyFont="1" applyBorder="1" applyAlignment="1">
      <alignment horizontal="right" vertical="center" wrapText="1"/>
    </xf>
    <xf numFmtId="180" fontId="17" fillId="0" borderId="27" xfId="44" applyNumberFormat="1" applyFont="1" applyBorder="1" applyAlignment="1">
      <alignment horizontal="center" vertical="center"/>
    </xf>
    <xf numFmtId="38" fontId="17" fillId="0" borderId="29" xfId="9" applyFont="1" applyFill="1" applyBorder="1" applyAlignment="1">
      <alignment horizontal="right" vertical="center"/>
    </xf>
    <xf numFmtId="38" fontId="13" fillId="0" borderId="9" xfId="9" applyFont="1" applyFill="1" applyBorder="1" applyAlignment="1" applyProtection="1">
      <alignment horizontal="left" vertical="center"/>
    </xf>
    <xf numFmtId="180" fontId="17" fillId="0" borderId="3" xfId="44" applyNumberFormat="1" applyFont="1" applyBorder="1" applyAlignment="1">
      <alignment horizontal="center" vertical="center"/>
    </xf>
    <xf numFmtId="38" fontId="17" fillId="0" borderId="8" xfId="9" applyFont="1" applyFill="1" applyBorder="1" applyAlignment="1">
      <alignment horizontal="right" vertical="center"/>
    </xf>
    <xf numFmtId="3" fontId="20" fillId="0" borderId="0" xfId="44" applyNumberFormat="1" applyFont="1" applyAlignment="1">
      <alignment horizontal="left" vertical="center"/>
    </xf>
    <xf numFmtId="3" fontId="20" fillId="0" borderId="0" xfId="44" applyNumberFormat="1" applyFont="1" applyAlignment="1">
      <alignment horizontal="center" vertical="center"/>
    </xf>
    <xf numFmtId="3" fontId="31" fillId="0" borderId="0" xfId="44" applyNumberFormat="1" applyFont="1" applyAlignment="1">
      <alignment horizontal="center"/>
    </xf>
    <xf numFmtId="3" fontId="20" fillId="0" borderId="0" xfId="44" applyNumberFormat="1" applyFont="1" applyAlignment="1">
      <alignment horizontal="center"/>
    </xf>
    <xf numFmtId="3" fontId="13" fillId="0" borderId="0" xfId="44" applyNumberFormat="1" applyFont="1" applyAlignment="1">
      <alignment horizontal="center" vertical="center"/>
    </xf>
    <xf numFmtId="3" fontId="13" fillId="0" borderId="4" xfId="44" applyNumberFormat="1" applyFont="1" applyBorder="1" applyAlignment="1">
      <alignment horizontal="distributed" vertical="center"/>
    </xf>
    <xf numFmtId="3" fontId="13" fillId="0" borderId="4" xfId="44" applyNumberFormat="1" applyFont="1" applyBorder="1" applyAlignment="1" applyProtection="1">
      <alignment horizontal="right" vertical="center"/>
      <protection locked="0"/>
    </xf>
    <xf numFmtId="3" fontId="13" fillId="0" borderId="7" xfId="44" applyNumberFormat="1" applyFont="1" applyBorder="1" applyAlignment="1" applyProtection="1">
      <alignment horizontal="right" vertical="center"/>
      <protection locked="0"/>
    </xf>
    <xf numFmtId="3" fontId="13" fillId="0" borderId="6" xfId="44" applyNumberFormat="1" applyFont="1" applyBorder="1" applyAlignment="1">
      <alignment horizontal="right" vertical="center"/>
    </xf>
    <xf numFmtId="3" fontId="13" fillId="0" borderId="4" xfId="44" applyNumberFormat="1" applyFont="1" applyBorder="1" applyAlignment="1">
      <alignment horizontal="right" vertical="center"/>
    </xf>
    <xf numFmtId="3" fontId="13" fillId="0" borderId="12" xfId="44" applyNumberFormat="1" applyFont="1" applyBorder="1" applyAlignment="1">
      <alignment horizontal="right" vertical="center"/>
    </xf>
    <xf numFmtId="3" fontId="13" fillId="0" borderId="12" xfId="44" applyNumberFormat="1" applyFont="1" applyBorder="1" applyAlignment="1" applyProtection="1">
      <alignment horizontal="right" vertical="center"/>
      <protection locked="0"/>
    </xf>
    <xf numFmtId="3" fontId="13" fillId="0" borderId="6" xfId="44" applyNumberFormat="1" applyFont="1" applyBorder="1" applyAlignment="1" applyProtection="1">
      <alignment horizontal="right" vertical="center"/>
      <protection locked="0"/>
    </xf>
    <xf numFmtId="3" fontId="13" fillId="0" borderId="16" xfId="44" applyNumberFormat="1" applyFont="1" applyBorder="1" applyAlignment="1">
      <alignment horizontal="distributed" vertical="center"/>
    </xf>
    <xf numFmtId="3" fontId="13" fillId="0" borderId="9" xfId="44" applyNumberFormat="1" applyFont="1" applyBorder="1" applyAlignment="1" applyProtection="1">
      <alignment horizontal="right" vertical="center"/>
      <protection locked="0"/>
    </xf>
    <xf numFmtId="3" fontId="13" fillId="0" borderId="0" xfId="44" applyNumberFormat="1" applyFont="1" applyAlignment="1" applyProtection="1">
      <alignment horizontal="right" vertical="center"/>
      <protection locked="0"/>
    </xf>
    <xf numFmtId="3" fontId="13" fillId="0" borderId="16" xfId="44" applyNumberFormat="1" applyFont="1" applyBorder="1" applyAlignment="1">
      <alignment horizontal="right" vertical="center"/>
    </xf>
    <xf numFmtId="3" fontId="13" fillId="0" borderId="9" xfId="44" applyNumberFormat="1" applyFont="1" applyBorder="1" applyAlignment="1">
      <alignment horizontal="right" vertical="center"/>
    </xf>
    <xf numFmtId="3" fontId="13" fillId="0" borderId="10" xfId="44" applyNumberFormat="1" applyFont="1" applyBorder="1" applyAlignment="1">
      <alignment horizontal="right" vertical="center"/>
    </xf>
    <xf numFmtId="3" fontId="13" fillId="0" borderId="10" xfId="44" applyNumberFormat="1" applyFont="1" applyBorder="1" applyAlignment="1" applyProtection="1">
      <alignment horizontal="right" vertical="center"/>
      <protection locked="0"/>
    </xf>
    <xf numFmtId="3" fontId="13" fillId="0" borderId="16" xfId="44" applyNumberFormat="1" applyFont="1" applyBorder="1" applyAlignment="1" applyProtection="1">
      <alignment horizontal="right" vertical="center"/>
      <protection locked="0"/>
    </xf>
    <xf numFmtId="3" fontId="17" fillId="0" borderId="29" xfId="44" applyNumberFormat="1" applyFont="1" applyBorder="1" applyAlignment="1">
      <alignment horizontal="center" vertical="center"/>
    </xf>
    <xf numFmtId="3" fontId="33" fillId="0" borderId="27" xfId="9" applyNumberFormat="1" applyFont="1" applyFill="1" applyBorder="1" applyAlignment="1">
      <alignment horizontal="right" vertical="center"/>
    </xf>
    <xf numFmtId="3" fontId="17" fillId="0" borderId="0" xfId="44" applyNumberFormat="1" applyFont="1">
      <alignment vertical="center"/>
    </xf>
    <xf numFmtId="3" fontId="17" fillId="0" borderId="16" xfId="44" applyNumberFormat="1" applyFont="1" applyBorder="1" applyAlignment="1">
      <alignment horizontal="center" vertical="center"/>
    </xf>
    <xf numFmtId="3" fontId="13" fillId="0" borderId="0" xfId="44" applyNumberFormat="1" applyFont="1" applyAlignment="1">
      <alignment horizontal="right" vertical="center"/>
    </xf>
    <xf numFmtId="3" fontId="13" fillId="0" borderId="0" xfId="44" applyNumberFormat="1" applyFont="1">
      <alignment vertical="center"/>
    </xf>
    <xf numFmtId="3" fontId="13" fillId="0" borderId="3" xfId="44" applyNumberFormat="1" applyFont="1" applyBorder="1" applyAlignment="1">
      <alignment horizontal="distributed" vertical="center"/>
    </xf>
    <xf numFmtId="3" fontId="13" fillId="0" borderId="3" xfId="44" applyNumberFormat="1" applyFont="1" applyBorder="1" applyAlignment="1" applyProtection="1">
      <alignment horizontal="right" vertical="center"/>
      <protection locked="0"/>
    </xf>
    <xf numFmtId="3" fontId="13" fillId="0" borderId="13" xfId="44" applyNumberFormat="1" applyFont="1" applyBorder="1" applyAlignment="1" applyProtection="1">
      <alignment horizontal="right" vertical="center"/>
      <protection locked="0"/>
    </xf>
    <xf numFmtId="3" fontId="13" fillId="0" borderId="8" xfId="44" applyNumberFormat="1" applyFont="1" applyBorder="1" applyAlignment="1">
      <alignment horizontal="right" vertical="center"/>
    </xf>
    <xf numFmtId="3" fontId="13" fillId="0" borderId="3" xfId="44" applyNumberFormat="1" applyFont="1" applyBorder="1" applyAlignment="1">
      <alignment horizontal="right" vertical="center"/>
    </xf>
    <xf numFmtId="3" fontId="13" fillId="0" borderId="14" xfId="44" applyNumberFormat="1" applyFont="1" applyBorder="1" applyAlignment="1">
      <alignment horizontal="right" vertical="center"/>
    </xf>
    <xf numFmtId="3" fontId="13" fillId="0" borderId="14" xfId="44" applyNumberFormat="1" applyFont="1" applyBorder="1" applyAlignment="1" applyProtection="1">
      <alignment horizontal="right" vertical="center"/>
      <protection locked="0"/>
    </xf>
    <xf numFmtId="3" fontId="13" fillId="0" borderId="8" xfId="44" applyNumberFormat="1" applyFont="1" applyBorder="1" applyAlignment="1" applyProtection="1">
      <alignment horizontal="right" vertical="center"/>
      <protection locked="0"/>
    </xf>
    <xf numFmtId="3" fontId="13" fillId="0" borderId="9" xfId="44" applyNumberFormat="1" applyFont="1" applyBorder="1" applyAlignment="1">
      <alignment horizontal="distributed" vertical="center"/>
    </xf>
    <xf numFmtId="3" fontId="17" fillId="0" borderId="0" xfId="44" applyNumberFormat="1" applyFont="1" applyAlignment="1">
      <alignment horizontal="center" vertical="center"/>
    </xf>
    <xf numFmtId="3" fontId="33" fillId="0" borderId="16" xfId="9" applyNumberFormat="1" applyFont="1" applyFill="1" applyBorder="1" applyAlignment="1" applyProtection="1">
      <alignment horizontal="left" vertical="center"/>
    </xf>
    <xf numFmtId="3" fontId="33" fillId="0" borderId="9" xfId="9" applyNumberFormat="1" applyFont="1" applyFill="1" applyBorder="1" applyAlignment="1">
      <alignment horizontal="right" vertical="center"/>
    </xf>
    <xf numFmtId="3" fontId="17" fillId="0" borderId="16" xfId="44" applyNumberFormat="1" applyFont="1" applyBorder="1" applyAlignment="1">
      <alignment horizontal="left" vertical="center"/>
    </xf>
    <xf numFmtId="3" fontId="17" fillId="0" borderId="8" xfId="44" applyNumberFormat="1" applyFont="1" applyBorder="1" applyAlignment="1">
      <alignment horizontal="left" vertical="center"/>
    </xf>
    <xf numFmtId="3" fontId="33" fillId="0" borderId="3" xfId="9" applyNumberFormat="1" applyFont="1" applyFill="1" applyBorder="1" applyAlignment="1">
      <alignment horizontal="right" vertical="center"/>
    </xf>
    <xf numFmtId="3" fontId="17" fillId="0" borderId="0" xfId="44" applyNumberFormat="1" applyFont="1" applyAlignment="1">
      <alignment horizontal="left" vertical="center"/>
    </xf>
    <xf numFmtId="3" fontId="17" fillId="0" borderId="0" xfId="44" applyNumberFormat="1" applyFont="1" applyAlignment="1">
      <alignment horizontal="right" vertical="center"/>
    </xf>
    <xf numFmtId="3" fontId="20" fillId="0" borderId="0" xfId="9" applyNumberFormat="1" applyFont="1" applyFill="1" applyBorder="1" applyAlignment="1">
      <alignment horizontal="left" vertical="center"/>
    </xf>
    <xf numFmtId="3" fontId="13" fillId="0" borderId="0" xfId="9" applyNumberFormat="1" applyFont="1" applyFill="1" applyBorder="1" applyAlignment="1">
      <alignment horizontal="center" vertical="center"/>
    </xf>
    <xf numFmtId="3" fontId="13" fillId="0" borderId="0" xfId="9" applyNumberFormat="1" applyFont="1" applyFill="1" applyBorder="1" applyAlignment="1">
      <alignment horizontal="center"/>
    </xf>
    <xf numFmtId="3" fontId="13" fillId="0" borderId="4" xfId="9" applyNumberFormat="1" applyFont="1" applyFill="1" applyBorder="1" applyAlignment="1">
      <alignment horizontal="right" vertical="center"/>
    </xf>
    <xf numFmtId="3" fontId="13" fillId="0" borderId="9" xfId="9" applyNumberFormat="1" applyFont="1" applyFill="1" applyBorder="1" applyAlignment="1">
      <alignment horizontal="right" vertical="center"/>
    </xf>
    <xf numFmtId="3" fontId="17" fillId="0" borderId="27" xfId="9" applyNumberFormat="1" applyFont="1" applyFill="1" applyBorder="1" applyAlignment="1">
      <alignment horizontal="right" vertical="center"/>
    </xf>
    <xf numFmtId="3" fontId="17" fillId="0" borderId="0" xfId="9" applyNumberFormat="1" applyFont="1" applyFill="1" applyBorder="1" applyAlignment="1">
      <alignment horizontal="center" vertical="center"/>
    </xf>
    <xf numFmtId="3" fontId="17" fillId="0" borderId="16" xfId="9" applyNumberFormat="1" applyFont="1" applyFill="1" applyBorder="1" applyAlignment="1">
      <alignment horizontal="left" vertical="center"/>
    </xf>
    <xf numFmtId="3" fontId="17" fillId="0" borderId="9" xfId="9" applyNumberFormat="1" applyFont="1" applyFill="1" applyBorder="1" applyAlignment="1">
      <alignment horizontal="right" vertical="center"/>
    </xf>
    <xf numFmtId="3" fontId="13" fillId="0" borderId="16" xfId="9" applyNumberFormat="1" applyFont="1" applyFill="1" applyBorder="1" applyAlignment="1">
      <alignment horizontal="center" vertical="center"/>
    </xf>
    <xf numFmtId="3" fontId="13" fillId="0" borderId="29" xfId="9" applyNumberFormat="1" applyFont="1" applyFill="1" applyBorder="1" applyAlignment="1">
      <alignment horizontal="center" vertical="center"/>
    </xf>
    <xf numFmtId="3" fontId="17" fillId="0" borderId="8" xfId="9" applyNumberFormat="1" applyFont="1" applyFill="1" applyBorder="1" applyAlignment="1">
      <alignment horizontal="left" vertical="center"/>
    </xf>
    <xf numFmtId="3" fontId="17" fillId="0" borderId="3" xfId="9" applyNumberFormat="1" applyFont="1" applyFill="1" applyBorder="1" applyAlignment="1">
      <alignment horizontal="right" vertical="center"/>
    </xf>
    <xf numFmtId="3" fontId="17" fillId="0" borderId="0" xfId="9" applyNumberFormat="1" applyFont="1" applyFill="1" applyBorder="1" applyAlignment="1">
      <alignment horizontal="right" vertical="center"/>
    </xf>
    <xf numFmtId="3" fontId="13" fillId="0" borderId="0" xfId="44" applyNumberFormat="1" applyFont="1" applyAlignment="1">
      <alignment horizontal="center"/>
    </xf>
    <xf numFmtId="3" fontId="13" fillId="0" borderId="7" xfId="44" applyNumberFormat="1" applyFont="1" applyBorder="1" applyAlignment="1">
      <alignment horizontal="right" vertical="center"/>
    </xf>
    <xf numFmtId="3" fontId="33" fillId="0" borderId="9" xfId="9" applyNumberFormat="1" applyFont="1" applyFill="1" applyBorder="1" applyAlignment="1">
      <alignment horizontal="distributed" vertical="center"/>
    </xf>
    <xf numFmtId="3" fontId="33" fillId="0" borderId="28" xfId="9" applyNumberFormat="1" applyFont="1" applyFill="1" applyBorder="1" applyAlignment="1" applyProtection="1">
      <alignment horizontal="right" vertical="center"/>
      <protection locked="0"/>
    </xf>
    <xf numFmtId="3" fontId="33" fillId="0" borderId="27" xfId="9" applyNumberFormat="1" applyFont="1" applyFill="1" applyBorder="1" applyAlignment="1" applyProtection="1">
      <alignment horizontal="right" vertical="center"/>
      <protection locked="0"/>
    </xf>
    <xf numFmtId="3" fontId="17" fillId="0" borderId="30" xfId="44" applyNumberFormat="1" applyFont="1" applyBorder="1" applyAlignment="1">
      <alignment horizontal="center" vertical="center"/>
    </xf>
    <xf numFmtId="3" fontId="33" fillId="0" borderId="31" xfId="9" applyNumberFormat="1" applyFont="1" applyFill="1" applyBorder="1" applyAlignment="1">
      <alignment horizontal="right" vertical="center"/>
    </xf>
    <xf numFmtId="3" fontId="33" fillId="0" borderId="30" xfId="9" applyNumberFormat="1" applyFont="1" applyFill="1" applyBorder="1" applyAlignment="1">
      <alignment horizontal="right" vertical="center"/>
    </xf>
    <xf numFmtId="3" fontId="17" fillId="0" borderId="27" xfId="44" applyNumberFormat="1" applyFont="1" applyBorder="1" applyAlignment="1">
      <alignment horizontal="center" vertical="center"/>
    </xf>
    <xf numFmtId="3" fontId="33" fillId="0" borderId="28" xfId="9" applyNumberFormat="1" applyFont="1" applyFill="1" applyBorder="1" applyAlignment="1">
      <alignment horizontal="right" vertical="center"/>
    </xf>
    <xf numFmtId="3" fontId="17" fillId="0" borderId="28" xfId="44" applyNumberFormat="1" applyFont="1" applyBorder="1" applyAlignment="1">
      <alignment horizontal="right" vertical="center"/>
    </xf>
    <xf numFmtId="3" fontId="17" fillId="0" borderId="27" xfId="44" applyNumberFormat="1" applyFont="1" applyBorder="1" applyAlignment="1">
      <alignment horizontal="right" vertical="center"/>
    </xf>
    <xf numFmtId="3" fontId="17" fillId="0" borderId="37" xfId="44" applyNumberFormat="1" applyFont="1" applyBorder="1" applyAlignment="1">
      <alignment horizontal="right" vertical="center"/>
    </xf>
    <xf numFmtId="3" fontId="17" fillId="0" borderId="9" xfId="44" applyNumberFormat="1" applyFont="1" applyBorder="1" applyAlignment="1">
      <alignment horizontal="center" vertical="center"/>
    </xf>
    <xf numFmtId="3" fontId="13" fillId="0" borderId="13" xfId="44" applyNumberFormat="1" applyFont="1" applyBorder="1" applyAlignment="1">
      <alignment horizontal="right" vertical="center"/>
    </xf>
    <xf numFmtId="3" fontId="33" fillId="0" borderId="9" xfId="9" applyNumberFormat="1" applyFont="1" applyFill="1" applyBorder="1" applyAlignment="1" applyProtection="1">
      <alignment horizontal="left" vertical="center"/>
    </xf>
    <xf numFmtId="3" fontId="33" fillId="0" borderId="0" xfId="9" applyNumberFormat="1" applyFont="1" applyFill="1" applyBorder="1" applyAlignment="1">
      <alignment horizontal="right" vertical="center"/>
    </xf>
    <xf numFmtId="3" fontId="17" fillId="0" borderId="9" xfId="44" applyNumberFormat="1" applyFont="1" applyBorder="1" applyAlignment="1">
      <alignment horizontal="right" vertical="center"/>
    </xf>
    <xf numFmtId="3" fontId="17" fillId="0" borderId="10" xfId="44" applyNumberFormat="1" applyFont="1" applyBorder="1" applyAlignment="1">
      <alignment horizontal="right" vertical="center"/>
    </xf>
    <xf numFmtId="3" fontId="33" fillId="0" borderId="9" xfId="9" applyNumberFormat="1" applyFont="1" applyFill="1" applyBorder="1" applyAlignment="1">
      <alignment horizontal="center" vertical="center" shrinkToFit="1"/>
    </xf>
    <xf numFmtId="3" fontId="17" fillId="0" borderId="9" xfId="44" applyNumberFormat="1" applyFont="1" applyBorder="1" applyAlignment="1">
      <alignment horizontal="left" vertical="center"/>
    </xf>
    <xf numFmtId="3" fontId="17" fillId="0" borderId="3" xfId="44" applyNumberFormat="1" applyFont="1" applyBorder="1" applyAlignment="1">
      <alignment horizontal="left" vertical="center"/>
    </xf>
    <xf numFmtId="3" fontId="33" fillId="0" borderId="13" xfId="9" applyNumberFormat="1" applyFont="1" applyFill="1" applyBorder="1" applyAlignment="1">
      <alignment horizontal="right" vertical="center"/>
    </xf>
    <xf numFmtId="3" fontId="17" fillId="0" borderId="14" xfId="44" applyNumberFormat="1" applyFont="1" applyBorder="1" applyAlignment="1">
      <alignment horizontal="right" vertical="center"/>
    </xf>
    <xf numFmtId="3" fontId="17" fillId="0" borderId="3" xfId="44" applyNumberFormat="1" applyFont="1" applyBorder="1" applyAlignment="1">
      <alignment horizontal="right" vertical="center"/>
    </xf>
    <xf numFmtId="38" fontId="34" fillId="0" borderId="0" xfId="9" applyFont="1" applyFill="1" applyBorder="1" applyAlignment="1" applyProtection="1">
      <alignment horizontal="right" vertical="center"/>
    </xf>
    <xf numFmtId="0" fontId="64" fillId="0" borderId="124" xfId="39" applyFont="1" applyBorder="1" applyAlignment="1">
      <alignment horizontal="center" vertical="center"/>
    </xf>
    <xf numFmtId="196" fontId="64" fillId="0" borderId="124" xfId="56" applyNumberFormat="1" applyFont="1" applyBorder="1" applyAlignment="1">
      <alignment horizontal="center" vertical="center" shrinkToFit="1"/>
    </xf>
    <xf numFmtId="196" fontId="64" fillId="0" borderId="124" xfId="55" applyNumberFormat="1" applyFont="1" applyBorder="1" applyAlignment="1">
      <alignment horizontal="center" vertical="center"/>
    </xf>
    <xf numFmtId="196" fontId="64" fillId="0" borderId="124" xfId="54" applyNumberFormat="1" applyFont="1" applyBorder="1" applyAlignment="1">
      <alignment horizontal="center" vertical="center" shrinkToFit="1"/>
    </xf>
    <xf numFmtId="196" fontId="64" fillId="0" borderId="124" xfId="53" applyNumberFormat="1" applyFont="1" applyBorder="1" applyAlignment="1">
      <alignment horizontal="center" vertical="center" shrinkToFit="1"/>
    </xf>
    <xf numFmtId="196" fontId="64" fillId="0" borderId="124" xfId="52" applyNumberFormat="1" applyFont="1" applyBorder="1" applyAlignment="1">
      <alignment horizontal="center" vertical="center" shrinkToFit="1"/>
    </xf>
    <xf numFmtId="196" fontId="64" fillId="0" borderId="124" xfId="51" applyNumberFormat="1" applyFont="1" applyBorder="1" applyAlignment="1">
      <alignment horizontal="center" vertical="center" shrinkToFit="1"/>
    </xf>
    <xf numFmtId="196" fontId="64" fillId="0" borderId="124" xfId="50" applyNumberFormat="1" applyFont="1" applyBorder="1" applyAlignment="1">
      <alignment horizontal="center" vertical="center" shrinkToFit="1"/>
    </xf>
    <xf numFmtId="196" fontId="64" fillId="0" borderId="124" xfId="49" applyNumberFormat="1" applyFont="1" applyBorder="1" applyAlignment="1">
      <alignment horizontal="center" vertical="center" shrinkToFit="1"/>
    </xf>
    <xf numFmtId="0" fontId="33" fillId="0" borderId="0" xfId="39" applyFont="1"/>
    <xf numFmtId="196" fontId="64" fillId="0" borderId="124" xfId="57" applyNumberFormat="1" applyFont="1" applyBorder="1" applyAlignment="1">
      <alignment horizontal="center" vertical="center" shrinkToFit="1"/>
    </xf>
    <xf numFmtId="0" fontId="64" fillId="0" borderId="128" xfId="39" applyFont="1" applyBorder="1" applyAlignment="1">
      <alignment horizontal="center" vertical="center"/>
    </xf>
    <xf numFmtId="196" fontId="64" fillId="0" borderId="128" xfId="57" applyNumberFormat="1" applyFont="1" applyBorder="1" applyAlignment="1">
      <alignment horizontal="center" vertical="center" shrinkToFit="1"/>
    </xf>
    <xf numFmtId="196" fontId="64" fillId="0" borderId="128" xfId="56" applyNumberFormat="1" applyFont="1" applyBorder="1" applyAlignment="1">
      <alignment horizontal="center" vertical="center" shrinkToFit="1"/>
    </xf>
    <xf numFmtId="196" fontId="64" fillId="0" borderId="128" xfId="55" applyNumberFormat="1" applyFont="1" applyBorder="1" applyAlignment="1">
      <alignment horizontal="center" vertical="center"/>
    </xf>
    <xf numFmtId="196" fontId="64" fillId="0" borderId="128" xfId="54" applyNumberFormat="1" applyFont="1" applyBorder="1" applyAlignment="1">
      <alignment horizontal="center" vertical="center" shrinkToFit="1"/>
    </xf>
    <xf numFmtId="196" fontId="64" fillId="0" borderId="128" xfId="53" applyNumberFormat="1" applyFont="1" applyBorder="1" applyAlignment="1">
      <alignment horizontal="center" vertical="center" shrinkToFit="1"/>
    </xf>
    <xf numFmtId="196" fontId="64" fillId="0" borderId="128" xfId="52" applyNumberFormat="1" applyFont="1" applyBorder="1" applyAlignment="1">
      <alignment horizontal="center" vertical="center" shrinkToFit="1"/>
    </xf>
    <xf numFmtId="196" fontId="64" fillId="0" borderId="128" xfId="51" applyNumberFormat="1" applyFont="1" applyBorder="1" applyAlignment="1">
      <alignment horizontal="center" vertical="center" shrinkToFit="1"/>
    </xf>
    <xf numFmtId="196" fontId="64" fillId="0" borderId="128" xfId="50" applyNumberFormat="1" applyFont="1" applyBorder="1" applyAlignment="1">
      <alignment horizontal="center" vertical="center" shrinkToFit="1"/>
    </xf>
    <xf numFmtId="196" fontId="64" fillId="0" borderId="128" xfId="49" applyNumberFormat="1" applyFont="1" applyBorder="1" applyAlignment="1">
      <alignment horizontal="center" vertical="center" shrinkToFit="1"/>
    </xf>
    <xf numFmtId="0" fontId="64" fillId="0" borderId="127" xfId="39" applyFont="1" applyBorder="1" applyAlignment="1">
      <alignment horizontal="center" vertical="center" shrinkToFit="1"/>
    </xf>
    <xf numFmtId="38" fontId="64" fillId="0" borderId="127" xfId="40" applyFont="1" applyFill="1" applyBorder="1" applyAlignment="1">
      <alignment horizontal="right" vertical="center"/>
    </xf>
    <xf numFmtId="0" fontId="64" fillId="0" borderId="126" xfId="39" applyFont="1" applyBorder="1" applyAlignment="1">
      <alignment horizontal="center" vertical="center" shrinkToFit="1"/>
    </xf>
    <xf numFmtId="187" fontId="64" fillId="0" borderId="126" xfId="39" applyNumberFormat="1" applyFont="1" applyBorder="1" applyAlignment="1">
      <alignment horizontal="right" vertical="center"/>
    </xf>
    <xf numFmtId="0" fontId="64" fillId="0" borderId="125" xfId="39" applyFont="1" applyBorder="1" applyAlignment="1">
      <alignment horizontal="center" vertical="center" shrinkToFit="1"/>
    </xf>
    <xf numFmtId="38" fontId="64" fillId="0" borderId="125" xfId="9" applyFont="1" applyFill="1" applyBorder="1" applyAlignment="1">
      <alignment horizontal="right" vertical="center"/>
    </xf>
    <xf numFmtId="0" fontId="64" fillId="0" borderId="125" xfId="39" applyFont="1" applyBorder="1" applyAlignment="1">
      <alignment horizontal="right" vertical="center"/>
    </xf>
    <xf numFmtId="0" fontId="64" fillId="0" borderId="124" xfId="39" applyFont="1" applyBorder="1" applyAlignment="1">
      <alignment horizontal="center" vertical="center" shrinkToFit="1"/>
    </xf>
    <xf numFmtId="187" fontId="64" fillId="0" borderId="124" xfId="39" applyNumberFormat="1" applyFont="1" applyBorder="1" applyAlignment="1">
      <alignment horizontal="right" vertical="center"/>
    </xf>
    <xf numFmtId="187" fontId="64" fillId="0" borderId="124" xfId="39" applyNumberFormat="1" applyFont="1" applyBorder="1" applyAlignment="1">
      <alignment vertical="center"/>
    </xf>
    <xf numFmtId="0" fontId="43" fillId="0" borderId="0" xfId="39" applyFont="1" applyAlignment="1">
      <alignment vertical="center"/>
    </xf>
    <xf numFmtId="187" fontId="64" fillId="0" borderId="0" xfId="39" applyNumberFormat="1" applyFont="1" applyAlignment="1">
      <alignment horizontal="right" vertical="center"/>
    </xf>
    <xf numFmtId="187" fontId="64" fillId="0" borderId="0" xfId="39" applyNumberFormat="1" applyFont="1" applyAlignment="1">
      <alignment vertical="center"/>
    </xf>
    <xf numFmtId="0" fontId="43" fillId="0" borderId="0" xfId="39" applyFont="1"/>
    <xf numFmtId="0" fontId="64" fillId="0" borderId="122" xfId="39" applyFont="1" applyBorder="1" applyAlignment="1">
      <alignment horizontal="center" vertical="center" wrapText="1"/>
    </xf>
    <xf numFmtId="38" fontId="64" fillId="0" borderId="122" xfId="40" applyFont="1" applyFill="1" applyBorder="1" applyAlignment="1">
      <alignment horizontal="center" vertical="center"/>
    </xf>
    <xf numFmtId="0" fontId="64" fillId="0" borderId="113" xfId="39" applyFont="1" applyBorder="1" applyAlignment="1">
      <alignment horizontal="center" vertical="center"/>
    </xf>
    <xf numFmtId="196" fontId="64" fillId="0" borderId="113" xfId="45" applyNumberFormat="1" applyFont="1" applyBorder="1" applyAlignment="1">
      <alignment horizontal="center" vertical="center" shrinkToFit="1"/>
    </xf>
    <xf numFmtId="0" fontId="64" fillId="0" borderId="108" xfId="39" applyFont="1" applyBorder="1" applyAlignment="1">
      <alignment horizontal="center" vertical="center"/>
    </xf>
    <xf numFmtId="196" fontId="64" fillId="0" borderId="108" xfId="45" applyNumberFormat="1" applyFont="1" applyBorder="1" applyAlignment="1">
      <alignment horizontal="center" vertical="center" shrinkToFit="1"/>
    </xf>
    <xf numFmtId="196" fontId="64" fillId="0" borderId="108" xfId="46" applyNumberFormat="1" applyFont="1" applyBorder="1" applyAlignment="1">
      <alignment horizontal="center" vertical="center" shrinkToFit="1"/>
    </xf>
    <xf numFmtId="196" fontId="64" fillId="0" borderId="108" xfId="47" applyNumberFormat="1" applyFont="1" applyBorder="1" applyAlignment="1">
      <alignment horizontal="center" vertical="center" shrinkToFit="1"/>
    </xf>
    <xf numFmtId="196" fontId="64" fillId="0" borderId="108" xfId="48" applyNumberFormat="1" applyFont="1" applyBorder="1" applyAlignment="1">
      <alignment horizontal="center" vertical="center" shrinkToFit="1"/>
    </xf>
    <xf numFmtId="0" fontId="64" fillId="0" borderId="122" xfId="39" applyFont="1" applyBorder="1" applyAlignment="1">
      <alignment horizontal="center" vertical="center"/>
    </xf>
    <xf numFmtId="196" fontId="64" fillId="0" borderId="122" xfId="45" applyNumberFormat="1" applyFont="1" applyBorder="1" applyAlignment="1">
      <alignment horizontal="center" vertical="center" shrinkToFit="1"/>
    </xf>
    <xf numFmtId="0" fontId="64" fillId="0" borderId="113" xfId="39" applyFont="1" applyBorder="1" applyAlignment="1">
      <alignment horizontal="center" vertical="center" shrinkToFit="1"/>
    </xf>
    <xf numFmtId="38" fontId="64" fillId="0" borderId="113" xfId="40" applyFont="1" applyFill="1" applyBorder="1" applyAlignment="1">
      <alignment horizontal="right" vertical="center"/>
    </xf>
    <xf numFmtId="0" fontId="64" fillId="0" borderId="108" xfId="39" applyFont="1" applyBorder="1" applyAlignment="1">
      <alignment horizontal="center" vertical="center" shrinkToFit="1"/>
    </xf>
    <xf numFmtId="187" fontId="64" fillId="0" borderId="108" xfId="40" applyNumberFormat="1" applyFont="1" applyFill="1" applyBorder="1" applyAlignment="1">
      <alignment horizontal="right" vertical="center"/>
    </xf>
    <xf numFmtId="195" fontId="64" fillId="0" borderId="108" xfId="44" applyNumberFormat="1" applyFont="1" applyBorder="1" applyAlignment="1">
      <alignment horizontal="center" vertical="center" shrinkToFit="1"/>
    </xf>
    <xf numFmtId="195" fontId="64" fillId="0" borderId="108" xfId="40" applyNumberFormat="1" applyFont="1" applyFill="1" applyBorder="1" applyAlignment="1">
      <alignment horizontal="center" vertical="center"/>
    </xf>
    <xf numFmtId="195" fontId="64" fillId="0" borderId="108" xfId="43" applyNumberFormat="1" applyFont="1" applyBorder="1" applyAlignment="1">
      <alignment horizontal="center" vertical="center" shrinkToFit="1"/>
    </xf>
    <xf numFmtId="195" fontId="64" fillId="0" borderId="108" xfId="39" applyNumberFormat="1" applyFont="1" applyBorder="1" applyAlignment="1">
      <alignment horizontal="center" vertical="center"/>
    </xf>
    <xf numFmtId="195" fontId="64" fillId="0" borderId="108" xfId="41" applyNumberFormat="1" applyFont="1" applyBorder="1" applyAlignment="1">
      <alignment horizontal="center" vertical="center" shrinkToFit="1"/>
    </xf>
    <xf numFmtId="196" fontId="64" fillId="0" borderId="108" xfId="44" applyNumberFormat="1" applyFont="1" applyBorder="1" applyAlignment="1">
      <alignment horizontal="center" vertical="center" shrinkToFit="1"/>
    </xf>
    <xf numFmtId="195" fontId="64" fillId="0" borderId="108" xfId="42" applyNumberFormat="1" applyFont="1" applyBorder="1" applyAlignment="1">
      <alignment horizontal="center" vertical="center" shrinkToFit="1"/>
    </xf>
    <xf numFmtId="0" fontId="64" fillId="0" borderId="117" xfId="39" applyFont="1" applyBorder="1" applyAlignment="1">
      <alignment horizontal="center" vertical="center"/>
    </xf>
    <xf numFmtId="196" fontId="64" fillId="0" borderId="117" xfId="44" applyNumberFormat="1" applyFont="1" applyBorder="1" applyAlignment="1">
      <alignment horizontal="center" vertical="center" shrinkToFit="1"/>
    </xf>
    <xf numFmtId="195" fontId="64" fillId="0" borderId="117" xfId="44" applyNumberFormat="1" applyFont="1" applyBorder="1" applyAlignment="1">
      <alignment horizontal="center" vertical="center" shrinkToFit="1"/>
    </xf>
    <xf numFmtId="195" fontId="64" fillId="0" borderId="117" xfId="40" applyNumberFormat="1" applyFont="1" applyFill="1" applyBorder="1" applyAlignment="1">
      <alignment horizontal="center" vertical="center"/>
    </xf>
    <xf numFmtId="195" fontId="64" fillId="0" borderId="117" xfId="43" applyNumberFormat="1" applyFont="1" applyBorder="1" applyAlignment="1">
      <alignment horizontal="center" vertical="center" shrinkToFit="1"/>
    </xf>
    <xf numFmtId="195" fontId="64" fillId="0" borderId="117" xfId="42" applyNumberFormat="1" applyFont="1" applyBorder="1" applyAlignment="1">
      <alignment horizontal="center" vertical="center" shrinkToFit="1"/>
    </xf>
    <xf numFmtId="195" fontId="64" fillId="0" borderId="117" xfId="39" applyNumberFormat="1" applyFont="1" applyBorder="1" applyAlignment="1">
      <alignment horizontal="center" vertical="center"/>
    </xf>
    <xf numFmtId="195" fontId="64" fillId="0" borderId="117" xfId="41" applyNumberFormat="1" applyFont="1" applyBorder="1" applyAlignment="1">
      <alignment horizontal="center" vertical="center" shrinkToFit="1"/>
    </xf>
    <xf numFmtId="0" fontId="64" fillId="0" borderId="123" xfId="39" applyFont="1" applyBorder="1" applyAlignment="1">
      <alignment horizontal="center" vertical="center" shrinkToFit="1"/>
    </xf>
    <xf numFmtId="38" fontId="64" fillId="0" borderId="123" xfId="40" applyFont="1" applyFill="1" applyBorder="1" applyAlignment="1">
      <alignment horizontal="right" vertical="center"/>
    </xf>
    <xf numFmtId="0" fontId="64" fillId="0" borderId="122" xfId="39" applyFont="1" applyBorder="1" applyAlignment="1">
      <alignment horizontal="center" vertical="center" shrinkToFit="1"/>
    </xf>
    <xf numFmtId="187" fontId="64" fillId="0" borderId="122" xfId="40" applyNumberFormat="1" applyFont="1" applyFill="1" applyBorder="1" applyAlignment="1">
      <alignment horizontal="right" vertical="center"/>
    </xf>
    <xf numFmtId="0" fontId="64" fillId="0" borderId="113" xfId="39" applyFont="1" applyBorder="1" applyAlignment="1">
      <alignment horizontal="right" vertical="center"/>
    </xf>
    <xf numFmtId="187" fontId="64" fillId="0" borderId="108" xfId="39" applyNumberFormat="1" applyFont="1" applyBorder="1" applyAlignment="1">
      <alignment horizontal="right" vertical="center"/>
    </xf>
    <xf numFmtId="38" fontId="64" fillId="0" borderId="108" xfId="9" applyFont="1" applyFill="1" applyBorder="1" applyProtection="1">
      <alignment vertical="center"/>
    </xf>
    <xf numFmtId="38" fontId="64" fillId="0" borderId="0" xfId="9" applyFont="1" applyFill="1" applyBorder="1" applyProtection="1">
      <alignment vertical="center"/>
    </xf>
    <xf numFmtId="38" fontId="64" fillId="0" borderId="108" xfId="9" applyFont="1" applyFill="1" applyBorder="1" applyAlignment="1">
      <alignment horizontal="center" vertical="center" wrapText="1"/>
    </xf>
    <xf numFmtId="38" fontId="65" fillId="0" borderId="113" xfId="9" applyFont="1" applyFill="1" applyBorder="1" applyAlignment="1" applyProtection="1">
      <alignment horizontal="center" vertical="center" wrapText="1"/>
    </xf>
    <xf numFmtId="38" fontId="64" fillId="0" borderId="111" xfId="9" applyFont="1" applyFill="1" applyBorder="1" applyAlignment="1" applyProtection="1">
      <alignment horizontal="right" vertical="center"/>
    </xf>
    <xf numFmtId="38" fontId="64" fillId="0" borderId="110" xfId="9" applyFont="1" applyFill="1" applyBorder="1" applyProtection="1">
      <alignment vertical="center"/>
    </xf>
    <xf numFmtId="38" fontId="64" fillId="0" borderId="109" xfId="9" applyFont="1" applyFill="1" applyBorder="1" applyProtection="1">
      <alignment vertical="center"/>
    </xf>
    <xf numFmtId="38" fontId="64" fillId="0" borderId="108" xfId="9" applyFont="1" applyFill="1" applyBorder="1" applyAlignment="1" applyProtection="1">
      <alignment vertical="center" shrinkToFit="1"/>
    </xf>
    <xf numFmtId="38" fontId="64" fillId="0" borderId="108" xfId="9" applyFont="1" applyFill="1" applyBorder="1" applyAlignment="1" applyProtection="1">
      <alignment horizontal="center" vertical="center" shrinkToFit="1"/>
    </xf>
    <xf numFmtId="38" fontId="64" fillId="0" borderId="108" xfId="9" applyFont="1" applyFill="1" applyBorder="1" applyAlignment="1" applyProtection="1">
      <alignment horizontal="center" vertical="center"/>
    </xf>
    <xf numFmtId="38" fontId="64" fillId="0" borderId="108" xfId="9" applyFont="1" applyFill="1" applyBorder="1" applyAlignment="1" applyProtection="1">
      <alignment horizontal="right" vertical="center"/>
    </xf>
    <xf numFmtId="38" fontId="64" fillId="0" borderId="112" xfId="9" applyFont="1" applyFill="1" applyBorder="1" applyAlignment="1" applyProtection="1">
      <alignment vertical="center" shrinkToFit="1"/>
    </xf>
    <xf numFmtId="38" fontId="64" fillId="0" borderId="112" xfId="9" applyFont="1" applyFill="1" applyBorder="1" applyAlignment="1" applyProtection="1">
      <alignment horizontal="right" vertical="center"/>
    </xf>
    <xf numFmtId="38" fontId="64" fillId="0" borderId="112" xfId="9" applyFont="1" applyFill="1" applyBorder="1" applyProtection="1">
      <alignment vertical="center"/>
    </xf>
    <xf numFmtId="38" fontId="64" fillId="0" borderId="108" xfId="9" applyFont="1" applyFill="1" applyBorder="1" applyAlignment="1" applyProtection="1">
      <alignment horizontal="right" vertical="center" shrinkToFit="1"/>
    </xf>
    <xf numFmtId="38" fontId="64" fillId="0" borderId="111" xfId="9" applyFont="1" applyFill="1" applyBorder="1" applyAlignment="1" applyProtection="1">
      <alignment horizontal="right" vertical="center" shrinkToFit="1"/>
    </xf>
    <xf numFmtId="176" fontId="67" fillId="0" borderId="0" xfId="36" applyNumberFormat="1" applyFont="1"/>
    <xf numFmtId="0" fontId="71" fillId="0" borderId="0" xfId="26" applyFont="1"/>
    <xf numFmtId="0" fontId="17" fillId="0" borderId="0" xfId="36" applyFont="1"/>
    <xf numFmtId="0" fontId="72" fillId="0" borderId="0" xfId="36" applyFont="1" applyAlignment="1">
      <alignment vertical="center"/>
    </xf>
    <xf numFmtId="176" fontId="73" fillId="0" borderId="0" xfId="36" applyNumberFormat="1" applyFont="1"/>
    <xf numFmtId="57" fontId="40" fillId="0" borderId="5" xfId="36" applyNumberFormat="1" applyFont="1" applyBorder="1" applyAlignment="1">
      <alignment horizontal="center" vertical="center" wrapText="1"/>
    </xf>
    <xf numFmtId="0" fontId="40" fillId="0" borderId="0" xfId="36" applyFont="1" applyAlignment="1">
      <alignment vertical="center"/>
    </xf>
    <xf numFmtId="57" fontId="40" fillId="0" borderId="11" xfId="36" applyNumberFormat="1" applyFont="1" applyBorder="1" applyAlignment="1">
      <alignment horizontal="center" vertical="center"/>
    </xf>
    <xf numFmtId="57" fontId="40" fillId="0" borderId="11" xfId="36" applyNumberFormat="1" applyFont="1" applyBorder="1" applyAlignment="1">
      <alignment horizontal="center" vertical="center" wrapText="1"/>
    </xf>
    <xf numFmtId="57" fontId="40" fillId="0" borderId="11" xfId="36" applyNumberFormat="1" applyFont="1" applyBorder="1" applyAlignment="1">
      <alignment horizontal="center" vertical="center" shrinkToFit="1"/>
    </xf>
    <xf numFmtId="192" fontId="36" fillId="0" borderId="11" xfId="9" applyNumberFormat="1" applyFont="1" applyFill="1" applyBorder="1" applyAlignment="1">
      <alignment horizontal="center" vertical="center"/>
    </xf>
    <xf numFmtId="192" fontId="36" fillId="0" borderId="11" xfId="9" applyNumberFormat="1" applyFont="1" applyFill="1" applyBorder="1" applyAlignment="1">
      <alignment horizontal="center" vertical="center" shrinkToFit="1"/>
    </xf>
    <xf numFmtId="0" fontId="34" fillId="0" borderId="5" xfId="36" applyFont="1" applyBorder="1" applyAlignment="1">
      <alignment horizontal="center" vertical="center" wrapText="1"/>
    </xf>
    <xf numFmtId="38" fontId="36" fillId="0" borderId="5" xfId="37" applyFont="1" applyFill="1" applyBorder="1" applyAlignment="1">
      <alignment horizontal="right" vertical="center" wrapText="1"/>
    </xf>
    <xf numFmtId="0" fontId="36" fillId="0" borderId="5" xfId="36" applyFont="1" applyBorder="1" applyAlignment="1">
      <alignment horizontal="left" vertical="center"/>
    </xf>
    <xf numFmtId="0" fontId="34" fillId="0" borderId="5" xfId="38" applyFont="1" applyBorder="1" applyAlignment="1">
      <alignment horizontal="center" vertical="center" wrapText="1"/>
    </xf>
    <xf numFmtId="181" fontId="36" fillId="0" borderId="5" xfId="37" applyNumberFormat="1" applyFont="1" applyFill="1" applyBorder="1" applyAlignment="1">
      <alignment horizontal="right" vertical="center" wrapText="1"/>
    </xf>
    <xf numFmtId="0" fontId="34" fillId="0" borderId="0" xfId="36" applyFont="1"/>
    <xf numFmtId="194" fontId="34" fillId="0" borderId="0" xfId="9" applyNumberFormat="1" applyFont="1" applyFill="1" applyAlignment="1">
      <alignment horizontal="right"/>
    </xf>
    <xf numFmtId="0" fontId="34" fillId="0" borderId="0" xfId="36" applyFont="1" applyAlignment="1">
      <alignment vertical="center"/>
    </xf>
    <xf numFmtId="0" fontId="73" fillId="0" borderId="0" xfId="34" applyFont="1" applyAlignment="1">
      <alignment vertical="center"/>
    </xf>
    <xf numFmtId="0" fontId="17" fillId="0" borderId="0" xfId="34" applyFont="1"/>
    <xf numFmtId="57" fontId="17" fillId="0" borderId="0" xfId="34" applyNumberFormat="1" applyFont="1"/>
    <xf numFmtId="0" fontId="72" fillId="0" borderId="0" xfId="34" applyFont="1" applyAlignment="1">
      <alignment vertical="center"/>
    </xf>
    <xf numFmtId="0" fontId="74" fillId="0" borderId="5" xfId="34" applyFont="1" applyBorder="1" applyAlignment="1">
      <alignment vertical="center"/>
    </xf>
    <xf numFmtId="57" fontId="74" fillId="0" borderId="5" xfId="34" applyNumberFormat="1" applyFont="1" applyBorder="1" applyAlignment="1">
      <alignment horizontal="center" vertical="center"/>
    </xf>
    <xf numFmtId="0" fontId="74" fillId="0" borderId="11" xfId="34" applyFont="1" applyBorder="1" applyAlignment="1">
      <alignment horizontal="center" vertical="center"/>
    </xf>
    <xf numFmtId="0" fontId="74" fillId="0" borderId="0" xfId="34" applyFont="1" applyAlignment="1">
      <alignment vertical="center"/>
    </xf>
    <xf numFmtId="0" fontId="74" fillId="0" borderId="5" xfId="34" applyFont="1" applyBorder="1" applyAlignment="1">
      <alignment horizontal="left" vertical="center"/>
    </xf>
    <xf numFmtId="192" fontId="19" fillId="0" borderId="11" xfId="9" applyNumberFormat="1" applyFont="1" applyFill="1" applyBorder="1" applyAlignment="1">
      <alignment vertical="center"/>
    </xf>
    <xf numFmtId="192" fontId="19" fillId="0" borderId="5" xfId="9" applyNumberFormat="1" applyFont="1" applyFill="1" applyBorder="1" applyAlignment="1">
      <alignment vertical="center"/>
    </xf>
    <xf numFmtId="193" fontId="19" fillId="0" borderId="5" xfId="35" applyNumberFormat="1" applyFont="1" applyBorder="1" applyAlignment="1">
      <alignment horizontal="right" vertical="center" wrapText="1"/>
    </xf>
    <xf numFmtId="0" fontId="45" fillId="0" borderId="0" xfId="34" applyFont="1" applyAlignment="1">
      <alignment vertical="center"/>
    </xf>
    <xf numFmtId="192" fontId="19" fillId="0" borderId="11" xfId="9" applyNumberFormat="1" applyFont="1" applyFill="1" applyBorder="1" applyAlignment="1">
      <alignment vertical="center" shrinkToFit="1"/>
    </xf>
    <xf numFmtId="0" fontId="74" fillId="0" borderId="13" xfId="34" applyFont="1" applyBorder="1" applyAlignment="1">
      <alignment horizontal="left" vertical="center"/>
    </xf>
    <xf numFmtId="57" fontId="40" fillId="0" borderId="5" xfId="34" applyNumberFormat="1" applyFont="1" applyBorder="1" applyAlignment="1">
      <alignment horizontal="center" vertical="center"/>
    </xf>
    <xf numFmtId="57" fontId="40" fillId="0" borderId="11" xfId="34" applyNumberFormat="1" applyFont="1" applyBorder="1" applyAlignment="1">
      <alignment horizontal="center" vertical="center"/>
    </xf>
    <xf numFmtId="0" fontId="40" fillId="0" borderId="11" xfId="34" applyFont="1" applyBorder="1" applyAlignment="1">
      <alignment horizontal="center" vertical="center"/>
    </xf>
    <xf numFmtId="0" fontId="74" fillId="0" borderId="0" xfId="34" applyFont="1" applyAlignment="1">
      <alignment horizontal="left" vertical="center"/>
    </xf>
    <xf numFmtId="0" fontId="17" fillId="0" borderId="0" xfId="34" applyFont="1" applyAlignment="1">
      <alignment vertical="center"/>
    </xf>
    <xf numFmtId="192" fontId="19" fillId="0" borderId="0" xfId="9" applyNumberFormat="1" applyFont="1" applyFill="1" applyBorder="1" applyAlignment="1">
      <alignment vertical="center"/>
    </xf>
    <xf numFmtId="193" fontId="19" fillId="0" borderId="0" xfId="35" applyNumberFormat="1" applyFont="1" applyAlignment="1">
      <alignment horizontal="right" vertical="center" wrapText="1"/>
    </xf>
    <xf numFmtId="192" fontId="17" fillId="0" borderId="0" xfId="34" applyNumberFormat="1" applyFont="1"/>
    <xf numFmtId="0" fontId="75" fillId="0" borderId="0" xfId="26" applyFont="1" applyAlignment="1">
      <alignment vertical="center"/>
    </xf>
    <xf numFmtId="0" fontId="38" fillId="0" borderId="0" xfId="26" applyFont="1"/>
    <xf numFmtId="0" fontId="43" fillId="0" borderId="0" xfId="26" applyFont="1" applyAlignment="1">
      <alignment horizontal="right"/>
    </xf>
    <xf numFmtId="0" fontId="38" fillId="0" borderId="0" xfId="26" applyFont="1" applyAlignment="1">
      <alignment vertical="center"/>
    </xf>
    <xf numFmtId="176" fontId="76" fillId="0" borderId="0" xfId="28" applyFont="1" applyAlignment="1"/>
    <xf numFmtId="0" fontId="71" fillId="0" borderId="0" xfId="26" applyFont="1" applyAlignment="1">
      <alignment horizontal="left"/>
    </xf>
    <xf numFmtId="176" fontId="60" fillId="0" borderId="9" xfId="28" applyFont="1" applyBorder="1" applyAlignment="1">
      <alignment horizontal="center" vertical="center"/>
    </xf>
    <xf numFmtId="176" fontId="77" fillId="0" borderId="16" xfId="28" applyFont="1" applyBorder="1" applyAlignment="1">
      <alignment horizontal="center" vertical="center"/>
    </xf>
    <xf numFmtId="176" fontId="77" fillId="0" borderId="9" xfId="28" applyFont="1" applyBorder="1" applyAlignment="1">
      <alignment horizontal="center" vertical="center"/>
    </xf>
    <xf numFmtId="176" fontId="77" fillId="0" borderId="4" xfId="28" applyFont="1" applyBorder="1" applyAlignment="1">
      <alignment horizontal="center" vertical="center"/>
    </xf>
    <xf numFmtId="176" fontId="60" fillId="0" borderId="3" xfId="28" applyFont="1" applyBorder="1" applyAlignment="1">
      <alignment horizontal="center" vertical="center"/>
    </xf>
    <xf numFmtId="176" fontId="77" fillId="0" borderId="3" xfId="28" applyFont="1" applyBorder="1" applyAlignment="1">
      <alignment horizontal="center" vertical="center"/>
    </xf>
    <xf numFmtId="176" fontId="45" fillId="0" borderId="5" xfId="28" applyFont="1" applyBorder="1" applyAlignment="1">
      <alignment horizontal="center" vertical="center"/>
    </xf>
    <xf numFmtId="0" fontId="43" fillId="0" borderId="5" xfId="32" applyFont="1" applyBorder="1" applyAlignment="1">
      <alignment horizontal="center" vertical="center" wrapText="1"/>
    </xf>
    <xf numFmtId="0" fontId="43" fillId="0" borderId="5" xfId="26" applyFont="1" applyBorder="1" applyAlignment="1">
      <alignment vertical="center"/>
    </xf>
    <xf numFmtId="0" fontId="43" fillId="0" borderId="5" xfId="26" applyFont="1" applyBorder="1" applyAlignment="1">
      <alignment horizontal="center" vertical="center"/>
    </xf>
    <xf numFmtId="176" fontId="43" fillId="0" borderId="5" xfId="28" applyFont="1" applyBorder="1" applyAlignment="1">
      <alignment horizontal="center" vertical="center"/>
    </xf>
    <xf numFmtId="176" fontId="43" fillId="0" borderId="3" xfId="28" applyFont="1" applyBorder="1" applyAlignment="1">
      <alignment horizontal="center" vertical="center"/>
    </xf>
    <xf numFmtId="38" fontId="43" fillId="0" borderId="5" xfId="27" applyFont="1" applyFill="1" applyBorder="1" applyAlignment="1">
      <alignment horizontal="center" vertical="center"/>
    </xf>
    <xf numFmtId="38" fontId="43" fillId="0" borderId="5" xfId="27" applyFont="1" applyFill="1" applyBorder="1" applyAlignment="1">
      <alignment vertical="center"/>
    </xf>
    <xf numFmtId="38" fontId="43" fillId="0" borderId="5" xfId="27" applyFont="1" applyFill="1" applyBorder="1" applyAlignment="1">
      <alignment vertical="center" shrinkToFit="1"/>
    </xf>
    <xf numFmtId="191" fontId="43" fillId="0" borderId="5" xfId="26" applyNumberFormat="1" applyFont="1" applyBorder="1" applyAlignment="1">
      <alignment horizontal="right" vertical="center"/>
    </xf>
    <xf numFmtId="190" fontId="43" fillId="0" borderId="5" xfId="10" applyNumberFormat="1" applyFont="1" applyFill="1" applyBorder="1" applyAlignment="1">
      <alignment horizontal="right" vertical="center"/>
    </xf>
    <xf numFmtId="190" fontId="43" fillId="0" borderId="5" xfId="30" applyNumberFormat="1" applyFont="1" applyBorder="1" applyAlignment="1">
      <alignment horizontal="right" vertical="center"/>
    </xf>
    <xf numFmtId="189" fontId="78" fillId="0" borderId="5" xfId="28" applyNumberFormat="1" applyFont="1" applyBorder="1" applyAlignment="1">
      <alignment horizontal="right" vertical="center"/>
    </xf>
    <xf numFmtId="187" fontId="78" fillId="0" borderId="3" xfId="33" applyNumberFormat="1" applyFont="1" applyFill="1" applyBorder="1" applyAlignment="1">
      <alignment horizontal="right" vertical="center"/>
    </xf>
    <xf numFmtId="187" fontId="43" fillId="0" borderId="5" xfId="29" applyNumberFormat="1" applyFont="1" applyBorder="1" applyAlignment="1">
      <alignment horizontal="right" vertical="center" shrinkToFit="1"/>
    </xf>
    <xf numFmtId="187" fontId="43" fillId="0" borderId="5" xfId="32" applyNumberFormat="1" applyFont="1" applyBorder="1" applyAlignment="1">
      <alignment horizontal="right" vertical="center" shrinkToFit="1"/>
    </xf>
    <xf numFmtId="187" fontId="43" fillId="0" borderId="5" xfId="31" applyNumberFormat="1" applyFont="1" applyBorder="1" applyAlignment="1">
      <alignment horizontal="center" vertical="center" wrapText="1"/>
    </xf>
    <xf numFmtId="188" fontId="43" fillId="0" borderId="4" xfId="27" applyNumberFormat="1" applyFont="1" applyFill="1" applyBorder="1" applyAlignment="1">
      <alignment horizontal="center" vertical="center"/>
    </xf>
    <xf numFmtId="38" fontId="43" fillId="0" borderId="4" xfId="27" applyFont="1" applyFill="1" applyBorder="1" applyAlignment="1">
      <alignment vertical="center"/>
    </xf>
    <xf numFmtId="38" fontId="43" fillId="0" borderId="5" xfId="10" applyFont="1" applyFill="1" applyBorder="1" applyAlignment="1">
      <alignment horizontal="center" vertical="center"/>
    </xf>
    <xf numFmtId="0" fontId="43" fillId="0" borderId="11" xfId="26" applyFont="1" applyBorder="1" applyAlignment="1">
      <alignment horizontal="center" vertical="center"/>
    </xf>
    <xf numFmtId="38" fontId="38" fillId="0" borderId="0" xfId="27" applyFont="1" applyFill="1" applyAlignment="1">
      <alignment vertical="center"/>
    </xf>
    <xf numFmtId="0" fontId="43" fillId="0" borderId="5" xfId="26" applyFont="1" applyBorder="1" applyAlignment="1" applyProtection="1">
      <alignment horizontal="left" vertical="center"/>
      <protection locked="0"/>
    </xf>
    <xf numFmtId="38" fontId="43" fillId="0" borderId="5" xfId="27" applyFont="1" applyFill="1" applyBorder="1" applyAlignment="1">
      <alignment horizontal="center" vertical="center" shrinkToFit="1"/>
    </xf>
    <xf numFmtId="38" fontId="43" fillId="0" borderId="107" xfId="27" applyFont="1" applyFill="1" applyBorder="1" applyAlignment="1">
      <alignment horizontal="right" vertical="center"/>
    </xf>
    <xf numFmtId="189" fontId="43" fillId="0" borderId="5" xfId="28" applyNumberFormat="1" applyFont="1" applyBorder="1" applyAlignment="1">
      <alignment horizontal="right" vertical="center"/>
    </xf>
    <xf numFmtId="187" fontId="43" fillId="0" borderId="5" xfId="28" applyNumberFormat="1" applyFont="1" applyBorder="1" applyAlignment="1">
      <alignment horizontal="right" vertical="center" shrinkToFit="1"/>
    </xf>
    <xf numFmtId="9" fontId="43" fillId="0" borderId="5" xfId="28" applyNumberFormat="1" applyFont="1" applyBorder="1" applyAlignment="1">
      <alignment horizontal="center" vertical="center"/>
    </xf>
    <xf numFmtId="38" fontId="36" fillId="0" borderId="5" xfId="10" applyFont="1" applyFill="1" applyBorder="1" applyAlignment="1">
      <alignment horizontal="center" vertical="center"/>
    </xf>
    <xf numFmtId="187" fontId="43" fillId="0" borderId="5" xfId="29" quotePrefix="1" applyNumberFormat="1" applyFont="1" applyBorder="1" applyAlignment="1">
      <alignment horizontal="right" vertical="center" shrinkToFit="1"/>
    </xf>
    <xf numFmtId="188" fontId="43" fillId="0" borderId="5" xfId="27" applyNumberFormat="1" applyFont="1" applyFill="1" applyBorder="1" applyAlignment="1">
      <alignment horizontal="center" vertical="center"/>
    </xf>
    <xf numFmtId="188" fontId="43" fillId="0" borderId="5" xfId="10" applyNumberFormat="1" applyFont="1" applyFill="1" applyBorder="1" applyAlignment="1">
      <alignment horizontal="center" vertical="center" shrinkToFit="1"/>
    </xf>
    <xf numFmtId="38" fontId="43" fillId="0" borderId="5" xfId="10" applyFont="1" applyFill="1" applyBorder="1" applyAlignment="1">
      <alignment horizontal="right" vertical="center" wrapText="1"/>
    </xf>
    <xf numFmtId="38" fontId="79" fillId="0" borderId="5" xfId="10" applyFont="1" applyFill="1" applyBorder="1" applyAlignment="1">
      <alignment horizontal="left" vertical="center" wrapText="1"/>
    </xf>
    <xf numFmtId="187" fontId="65" fillId="0" borderId="2" xfId="25" applyNumberFormat="1" applyFont="1" applyBorder="1" applyAlignment="1">
      <alignment vertical="center" shrinkToFit="1"/>
    </xf>
    <xf numFmtId="0" fontId="17" fillId="0" borderId="0" xfId="15" applyFont="1" applyAlignment="1">
      <alignment horizontal="left" vertical="top" wrapText="1"/>
    </xf>
    <xf numFmtId="0" fontId="17" fillId="0" borderId="56" xfId="15" applyFont="1" applyBorder="1">
      <alignment vertical="center"/>
    </xf>
    <xf numFmtId="0" fontId="83" fillId="0" borderId="56" xfId="15" applyFont="1" applyBorder="1" applyAlignment="1">
      <alignment horizontal="center" vertical="center"/>
    </xf>
    <xf numFmtId="0" fontId="38" fillId="0" borderId="11" xfId="15" applyFont="1" applyBorder="1" applyAlignment="1">
      <alignment horizontal="center" vertical="center"/>
    </xf>
    <xf numFmtId="0" fontId="33" fillId="0" borderId="0" xfId="15" applyFont="1">
      <alignment vertical="center"/>
    </xf>
    <xf numFmtId="0" fontId="34" fillId="0" borderId="0" xfId="15" applyFont="1">
      <alignment vertical="center"/>
    </xf>
    <xf numFmtId="0" fontId="35" fillId="0" borderId="0" xfId="15" applyFont="1">
      <alignment vertical="center"/>
    </xf>
    <xf numFmtId="0" fontId="36" fillId="0" borderId="0" xfId="15" applyFont="1" applyAlignment="1">
      <alignment horizontal="right" vertical="center"/>
    </xf>
    <xf numFmtId="0" fontId="37" fillId="0" borderId="5" xfId="15" applyFont="1" applyBorder="1" applyAlignment="1">
      <alignment horizontal="center" vertical="center" wrapText="1"/>
    </xf>
    <xf numFmtId="0" fontId="37" fillId="0" borderId="5" xfId="15" applyFont="1" applyBorder="1" applyAlignment="1">
      <alignment horizontal="left" vertical="center" wrapText="1"/>
    </xf>
    <xf numFmtId="0" fontId="17" fillId="0" borderId="5" xfId="15" applyFont="1" applyBorder="1">
      <alignment vertical="center"/>
    </xf>
    <xf numFmtId="0" fontId="38" fillId="0" borderId="5" xfId="15" applyFont="1" applyBorder="1" applyAlignment="1">
      <alignment horizontal="center" vertical="center"/>
    </xf>
    <xf numFmtId="0" fontId="38" fillId="0" borderId="0" xfId="13" applyFont="1">
      <alignment vertical="center"/>
    </xf>
    <xf numFmtId="0" fontId="43" fillId="0" borderId="0" xfId="13" applyFont="1" applyAlignment="1">
      <alignment horizontal="right"/>
    </xf>
    <xf numFmtId="0" fontId="60" fillId="0" borderId="0" xfId="13" applyFont="1" applyAlignment="1">
      <alignment vertical="center" wrapText="1"/>
    </xf>
    <xf numFmtId="38" fontId="33" fillId="0" borderId="0" xfId="9" applyFont="1" applyFill="1" applyAlignment="1">
      <alignment horizontal="right" vertical="center"/>
    </xf>
    <xf numFmtId="38" fontId="63" fillId="0" borderId="5" xfId="9" applyFont="1" applyFill="1" applyBorder="1" applyAlignment="1">
      <alignment horizontal="right" vertical="center"/>
    </xf>
    <xf numFmtId="0" fontId="63" fillId="0" borderId="0" xfId="13" applyFont="1">
      <alignment vertical="center"/>
    </xf>
    <xf numFmtId="38" fontId="63" fillId="0" borderId="0" xfId="9" applyFont="1" applyFill="1" applyAlignment="1">
      <alignment horizontal="right" vertical="center"/>
    </xf>
    <xf numFmtId="38" fontId="60" fillId="0" borderId="18" xfId="9" applyFont="1" applyFill="1" applyBorder="1">
      <alignment vertical="center"/>
    </xf>
    <xf numFmtId="38" fontId="60" fillId="0" borderId="19" xfId="9" applyFont="1" applyFill="1" applyBorder="1" applyAlignment="1">
      <alignment horizontal="center" wrapText="1"/>
    </xf>
    <xf numFmtId="38" fontId="63" fillId="0" borderId="18" xfId="9" applyFont="1" applyFill="1" applyBorder="1" applyAlignment="1">
      <alignment horizontal="right" wrapText="1"/>
    </xf>
    <xf numFmtId="38" fontId="63" fillId="0" borderId="17" xfId="9" applyFont="1" applyFill="1" applyBorder="1">
      <alignment vertical="center"/>
    </xf>
    <xf numFmtId="38" fontId="63" fillId="0" borderId="5" xfId="9" applyFont="1" applyFill="1" applyBorder="1">
      <alignment vertical="center"/>
    </xf>
    <xf numFmtId="38" fontId="17" fillId="0" borderId="0" xfId="19" applyFont="1" applyFill="1" applyBorder="1" applyAlignment="1">
      <alignment horizontal="distributed" vertical="center"/>
    </xf>
    <xf numFmtId="38" fontId="17" fillId="0" borderId="0" xfId="19" applyFont="1" applyFill="1" applyBorder="1" applyAlignment="1">
      <alignment horizontal="center" vertical="center" shrinkToFit="1"/>
    </xf>
    <xf numFmtId="0" fontId="17" fillId="0" borderId="0" xfId="15" quotePrefix="1" applyFont="1">
      <alignment vertical="center"/>
    </xf>
    <xf numFmtId="181" fontId="13" fillId="0" borderId="5" xfId="17" applyNumberFormat="1" applyFont="1" applyBorder="1" applyAlignment="1">
      <alignment vertical="center"/>
    </xf>
    <xf numFmtId="38" fontId="13" fillId="0" borderId="9" xfId="14" applyFont="1" applyFill="1" applyBorder="1" applyAlignment="1">
      <alignment horizontal="right"/>
    </xf>
    <xf numFmtId="38" fontId="13" fillId="0" borderId="30" xfId="14" applyFont="1" applyFill="1" applyBorder="1" applyAlignment="1">
      <alignment horizontal="right"/>
    </xf>
    <xf numFmtId="38" fontId="17" fillId="0" borderId="34" xfId="14" applyFont="1" applyFill="1" applyBorder="1" applyAlignment="1"/>
    <xf numFmtId="38" fontId="33" fillId="0" borderId="34" xfId="14" applyFont="1" applyFill="1" applyBorder="1" applyAlignment="1"/>
    <xf numFmtId="38" fontId="13" fillId="0" borderId="8" xfId="14" applyFont="1" applyFill="1" applyBorder="1" applyAlignment="1">
      <alignment horizontal="distributed" vertical="center"/>
    </xf>
    <xf numFmtId="38" fontId="13" fillId="0" borderId="7" xfId="14" applyFont="1" applyFill="1" applyBorder="1" applyAlignment="1">
      <alignment horizontal="center" vertical="center"/>
    </xf>
    <xf numFmtId="0" fontId="33" fillId="0" borderId="0" xfId="39" applyFont="1" applyAlignment="1">
      <alignment vertical="center"/>
    </xf>
    <xf numFmtId="0" fontId="64" fillId="0" borderId="0" xfId="39" applyFont="1"/>
    <xf numFmtId="0" fontId="65" fillId="0" borderId="0" xfId="39" applyFont="1"/>
    <xf numFmtId="0" fontId="67" fillId="0" borderId="0" xfId="39" applyFont="1"/>
    <xf numFmtId="0" fontId="45" fillId="0" borderId="0" xfId="39" applyFont="1" applyAlignment="1">
      <alignment vertical="top" wrapText="1"/>
    </xf>
    <xf numFmtId="0" fontId="33" fillId="0" borderId="0" xfId="39" applyFont="1" applyAlignment="1">
      <alignment horizontal="center"/>
    </xf>
    <xf numFmtId="0" fontId="64" fillId="0" borderId="124" xfId="39" applyFont="1" applyBorder="1" applyAlignment="1">
      <alignment horizontal="center" vertical="center" wrapText="1"/>
    </xf>
    <xf numFmtId="0" fontId="17" fillId="0" borderId="0" xfId="39" applyFont="1"/>
    <xf numFmtId="0" fontId="64" fillId="0" borderId="108" xfId="39" applyFont="1" applyBorder="1" applyAlignment="1">
      <alignment horizontal="center" vertical="center" wrapText="1"/>
    </xf>
    <xf numFmtId="0" fontId="43" fillId="0" borderId="0" xfId="39" applyFont="1" applyAlignment="1">
      <alignment horizontal="left" vertical="center"/>
    </xf>
    <xf numFmtId="0" fontId="67" fillId="0" borderId="0" xfId="39" applyFont="1" applyAlignment="1">
      <alignment vertical="center"/>
    </xf>
    <xf numFmtId="0" fontId="1" fillId="0" borderId="0" xfId="24">
      <alignment vertical="center"/>
    </xf>
    <xf numFmtId="0" fontId="34" fillId="0" borderId="13" xfId="25" applyFont="1" applyBorder="1" applyAlignment="1">
      <alignment horizontal="left" vertical="center"/>
    </xf>
    <xf numFmtId="0" fontId="36" fillId="0" borderId="13" xfId="25" applyFont="1" applyBorder="1" applyAlignment="1">
      <alignment horizontal="left" vertical="top"/>
    </xf>
    <xf numFmtId="0" fontId="80" fillId="0" borderId="13" xfId="25" applyFont="1" applyBorder="1" applyAlignment="1">
      <alignment horizontal="center" vertical="center"/>
    </xf>
    <xf numFmtId="0" fontId="80" fillId="0" borderId="13" xfId="25" applyFont="1" applyBorder="1" applyAlignment="1">
      <alignment horizontal="right" vertical="top"/>
    </xf>
    <xf numFmtId="0" fontId="81" fillId="0" borderId="16" xfId="25" applyFont="1" applyBorder="1" applyAlignment="1">
      <alignment vertical="center" wrapText="1" readingOrder="1"/>
    </xf>
    <xf numFmtId="0" fontId="81" fillId="0" borderId="0" xfId="25" applyFont="1" applyBorder="1" applyAlignment="1">
      <alignment vertical="center" wrapText="1" readingOrder="1"/>
    </xf>
    <xf numFmtId="0" fontId="81" fillId="0" borderId="16" xfId="25" applyFont="1" applyBorder="1" applyAlignment="1">
      <alignment vertical="center" wrapText="1"/>
    </xf>
    <xf numFmtId="0" fontId="81" fillId="0" borderId="0" xfId="25" applyFont="1" applyBorder="1" applyAlignment="1">
      <alignment vertical="center" wrapText="1"/>
    </xf>
    <xf numFmtId="0" fontId="81" fillId="0" borderId="8" xfId="25" applyFont="1" applyBorder="1" applyAlignment="1">
      <alignment vertical="center" wrapText="1" readingOrder="1"/>
    </xf>
    <xf numFmtId="0" fontId="81" fillId="0" borderId="13" xfId="25" applyFont="1" applyBorder="1" applyAlignment="1">
      <alignment vertical="center" wrapText="1" readingOrder="1"/>
    </xf>
    <xf numFmtId="0" fontId="81" fillId="0" borderId="8" xfId="25" applyFont="1" applyBorder="1" applyAlignment="1">
      <alignment vertical="center" wrapText="1"/>
    </xf>
    <xf numFmtId="0" fontId="81" fillId="0" borderId="13" xfId="25" applyFont="1" applyBorder="1" applyAlignment="1">
      <alignment vertical="center" wrapText="1"/>
    </xf>
    <xf numFmtId="187" fontId="65" fillId="0" borderId="92" xfId="25" applyNumberFormat="1" applyFont="1" applyBorder="1" applyAlignment="1">
      <alignment horizontal="right" vertical="center" shrinkToFit="1"/>
    </xf>
    <xf numFmtId="187" fontId="65" fillId="0" borderId="85" xfId="25" applyNumberFormat="1" applyFont="1" applyBorder="1" applyAlignment="1">
      <alignment horizontal="right" vertical="center" shrinkToFit="1"/>
    </xf>
    <xf numFmtId="187" fontId="65" fillId="0" borderId="95" xfId="25" applyNumberFormat="1" applyFont="1" applyBorder="1" applyAlignment="1">
      <alignment horizontal="right" vertical="center" shrinkToFit="1"/>
    </xf>
    <xf numFmtId="187" fontId="65" fillId="0" borderId="89" xfId="25" applyNumberFormat="1" applyFont="1" applyBorder="1" applyAlignment="1">
      <alignment horizontal="right" vertical="center" shrinkToFit="1"/>
    </xf>
    <xf numFmtId="187" fontId="65" fillId="0" borderId="76" xfId="25" applyNumberFormat="1" applyFont="1" applyBorder="1" applyAlignment="1">
      <alignment vertical="center" shrinkToFit="1"/>
    </xf>
    <xf numFmtId="187" fontId="65" fillId="0" borderId="71" xfId="25" applyNumberFormat="1" applyFont="1" applyBorder="1" applyAlignment="1">
      <alignment vertical="center" shrinkToFit="1"/>
    </xf>
    <xf numFmtId="0" fontId="33" fillId="0" borderId="55" xfId="15" applyFont="1" applyBorder="1" applyAlignment="1"/>
    <xf numFmtId="0" fontId="33" fillId="0" borderId="55" xfId="15" applyFont="1" applyBorder="1" applyAlignment="1">
      <alignment horizontal="right"/>
    </xf>
    <xf numFmtId="0" fontId="17" fillId="0" borderId="41" xfId="15" applyFont="1" applyBorder="1" applyAlignment="1">
      <alignment horizontal="center" vertical="center"/>
    </xf>
    <xf numFmtId="0" fontId="17" fillId="0" borderId="58" xfId="15" applyFont="1" applyBorder="1" applyAlignment="1">
      <alignment horizontal="center" vertical="center"/>
    </xf>
    <xf numFmtId="0" fontId="43" fillId="0" borderId="58" xfId="15" applyFont="1" applyBorder="1" applyAlignment="1">
      <alignment horizontal="center" vertical="center" shrinkToFit="1"/>
    </xf>
    <xf numFmtId="0" fontId="17" fillId="0" borderId="40" xfId="15" applyFont="1" applyBorder="1" applyAlignment="1">
      <alignment horizontal="center" vertical="center" wrapText="1"/>
    </xf>
    <xf numFmtId="0" fontId="17" fillId="0" borderId="48" xfId="15" applyFont="1" applyBorder="1">
      <alignment vertical="center"/>
    </xf>
    <xf numFmtId="0" fontId="38" fillId="0" borderId="44" xfId="15" applyFont="1" applyBorder="1" applyAlignment="1">
      <alignment horizontal="center" vertical="center"/>
    </xf>
    <xf numFmtId="0" fontId="38" fillId="0" borderId="47" xfId="15" applyFont="1" applyBorder="1" applyAlignment="1">
      <alignment horizontal="center" vertical="center"/>
    </xf>
    <xf numFmtId="0" fontId="38" fillId="0" borderId="14" xfId="15" applyFont="1" applyBorder="1" applyAlignment="1">
      <alignment horizontal="center" vertical="center"/>
    </xf>
    <xf numFmtId="0" fontId="38" fillId="0" borderId="3" xfId="15" applyFont="1" applyBorder="1" applyAlignment="1">
      <alignment horizontal="center" vertical="center"/>
    </xf>
    <xf numFmtId="0" fontId="38" fillId="0" borderId="8" xfId="15" applyFont="1" applyBorder="1" applyAlignment="1">
      <alignment horizontal="center" vertical="center"/>
    </xf>
    <xf numFmtId="0" fontId="38" fillId="0" borderId="2" xfId="15" applyFont="1" applyBorder="1" applyAlignment="1">
      <alignment horizontal="center" vertical="center"/>
    </xf>
    <xf numFmtId="0" fontId="82" fillId="0" borderId="63" xfId="15" applyFont="1" applyBorder="1" applyAlignment="1">
      <alignment horizontal="center" vertical="center"/>
    </xf>
    <xf numFmtId="0" fontId="82" fillId="0" borderId="62" xfId="15" applyFont="1" applyBorder="1" applyAlignment="1">
      <alignment horizontal="center" vertical="center"/>
    </xf>
    <xf numFmtId="0" fontId="82" fillId="0" borderId="47" xfId="15" applyFont="1" applyBorder="1" applyAlignment="1">
      <alignment horizontal="center" vertical="center"/>
    </xf>
    <xf numFmtId="0" fontId="17" fillId="0" borderId="45" xfId="15" applyFont="1" applyBorder="1">
      <alignment vertical="center"/>
    </xf>
    <xf numFmtId="0" fontId="38" fillId="0" borderId="15" xfId="15" applyFont="1" applyBorder="1" applyAlignment="1">
      <alignment horizontal="center" vertical="center"/>
    </xf>
    <xf numFmtId="180" fontId="38" fillId="0" borderId="44" xfId="15" applyNumberFormat="1" applyFont="1" applyBorder="1" applyAlignment="1" applyProtection="1">
      <alignment horizontal="center" vertical="center"/>
      <protection locked="0"/>
    </xf>
    <xf numFmtId="0" fontId="82" fillId="0" borderId="44" xfId="15" applyFont="1" applyBorder="1" applyAlignment="1">
      <alignment horizontal="center" vertical="center"/>
    </xf>
    <xf numFmtId="180" fontId="38" fillId="0" borderId="44" xfId="15" applyNumberFormat="1" applyFont="1" applyBorder="1" applyAlignment="1">
      <alignment horizontal="center" vertical="center"/>
    </xf>
    <xf numFmtId="0" fontId="82" fillId="0" borderId="59" xfId="15" applyFont="1" applyBorder="1" applyAlignment="1">
      <alignment horizontal="center" vertical="center"/>
    </xf>
    <xf numFmtId="0" fontId="82" fillId="0" borderId="46" xfId="15" applyFont="1" applyBorder="1" applyAlignment="1">
      <alignment horizontal="center" vertical="center"/>
    </xf>
    <xf numFmtId="0" fontId="38" fillId="0" borderId="46" xfId="15" applyFont="1" applyBorder="1" applyAlignment="1">
      <alignment horizontal="center" vertical="center"/>
    </xf>
    <xf numFmtId="0" fontId="38" fillId="0" borderId="44" xfId="15" applyFont="1" applyBorder="1" applyAlignment="1">
      <alignment horizontal="center" vertical="center" wrapText="1"/>
    </xf>
    <xf numFmtId="0" fontId="82" fillId="0" borderId="61" xfId="15" applyFont="1" applyBorder="1" applyAlignment="1">
      <alignment horizontal="center" vertical="center"/>
    </xf>
    <xf numFmtId="0" fontId="82" fillId="0" borderId="60" xfId="15" applyFont="1" applyBorder="1" applyAlignment="1">
      <alignment horizontal="center" vertical="center"/>
    </xf>
    <xf numFmtId="0" fontId="17" fillId="0" borderId="43" xfId="15" applyFont="1" applyBorder="1">
      <alignment vertical="center"/>
    </xf>
    <xf numFmtId="0" fontId="38" fillId="0" borderId="38" xfId="15" applyFont="1" applyBorder="1" applyAlignment="1">
      <alignment horizontal="center" vertical="center"/>
    </xf>
    <xf numFmtId="180" fontId="38" fillId="0" borderId="38" xfId="15" applyNumberFormat="1" applyFont="1" applyBorder="1" applyAlignment="1">
      <alignment horizontal="center" vertical="center"/>
    </xf>
    <xf numFmtId="0" fontId="38" fillId="0" borderId="41" xfId="15" applyFont="1" applyBorder="1" applyAlignment="1">
      <alignment horizontal="center" vertical="center"/>
    </xf>
    <xf numFmtId="0" fontId="38" fillId="0" borderId="58" xfId="15" applyFont="1" applyBorder="1" applyAlignment="1">
      <alignment horizontal="center" vertical="center"/>
    </xf>
    <xf numFmtId="0" fontId="38" fillId="0" borderId="40" xfId="15" applyFont="1" applyBorder="1" applyAlignment="1">
      <alignment horizontal="center" vertical="center"/>
    </xf>
    <xf numFmtId="0" fontId="38" fillId="0" borderId="42" xfId="15" applyFont="1" applyBorder="1" applyAlignment="1">
      <alignment horizontal="center" vertical="center"/>
    </xf>
    <xf numFmtId="0" fontId="82" fillId="0" borderId="39" xfId="15" applyFont="1" applyBorder="1" applyAlignment="1">
      <alignment horizontal="center" vertical="center"/>
    </xf>
    <xf numFmtId="0" fontId="82" fillId="0" borderId="57" xfId="15" applyFont="1" applyBorder="1" applyAlignment="1">
      <alignment horizontal="center" vertical="center"/>
    </xf>
    <xf numFmtId="0" fontId="82" fillId="0" borderId="38" xfId="15" applyFont="1" applyBorder="1" applyAlignment="1">
      <alignment horizontal="center" vertical="center"/>
    </xf>
    <xf numFmtId="0" fontId="43" fillId="0" borderId="0" xfId="15" applyFont="1">
      <alignment vertical="center"/>
    </xf>
    <xf numFmtId="0" fontId="45" fillId="0" borderId="50" xfId="15" applyFont="1" applyBorder="1" applyAlignment="1">
      <alignment vertical="top" wrapText="1"/>
    </xf>
    <xf numFmtId="0" fontId="17" fillId="0" borderId="38" xfId="15" applyFont="1" applyBorder="1" applyAlignment="1">
      <alignment horizontal="center" vertical="center" textRotation="255"/>
    </xf>
    <xf numFmtId="0" fontId="17" fillId="0" borderId="42" xfId="15" applyFont="1" applyBorder="1" applyAlignment="1">
      <alignment horizontal="center" vertical="center" textRotation="255"/>
    </xf>
    <xf numFmtId="0" fontId="17" fillId="0" borderId="38" xfId="15" applyFont="1" applyBorder="1" applyAlignment="1">
      <alignment horizontal="center" vertical="center" textRotation="255" wrapText="1"/>
    </xf>
    <xf numFmtId="0" fontId="17" fillId="0" borderId="41" xfId="15" applyFont="1" applyBorder="1" applyAlignment="1">
      <alignment horizontal="center" vertical="center" textRotation="255" wrapText="1"/>
    </xf>
    <xf numFmtId="0" fontId="17" fillId="0" borderId="40" xfId="15" applyFont="1" applyBorder="1" applyAlignment="1">
      <alignment horizontal="center" vertical="center" textRotation="255" wrapText="1"/>
    </xf>
    <xf numFmtId="0" fontId="38" fillId="0" borderId="13" xfId="15" applyFont="1" applyBorder="1" applyAlignment="1">
      <alignment horizontal="center" vertical="center"/>
    </xf>
    <xf numFmtId="49" fontId="38" fillId="0" borderId="14" xfId="15" applyNumberFormat="1" applyFont="1" applyBorder="1" applyAlignment="1">
      <alignment horizontal="center" vertical="center"/>
    </xf>
    <xf numFmtId="49" fontId="38" fillId="0" borderId="8" xfId="15" applyNumberFormat="1" applyFont="1" applyBorder="1" applyAlignment="1">
      <alignment horizontal="center" vertical="center"/>
    </xf>
    <xf numFmtId="49" fontId="38" fillId="0" borderId="11" xfId="15" applyNumberFormat="1" applyFont="1" applyBorder="1" applyAlignment="1">
      <alignment horizontal="center" vertical="center"/>
    </xf>
    <xf numFmtId="49" fontId="38" fillId="0" borderId="15" xfId="15" applyNumberFormat="1" applyFont="1" applyBorder="1" applyAlignment="1">
      <alignment horizontal="center" vertical="center"/>
    </xf>
    <xf numFmtId="49" fontId="17" fillId="0" borderId="11" xfId="15" applyNumberFormat="1" applyFont="1" applyBorder="1" applyAlignment="1">
      <alignment horizontal="center" vertical="center"/>
    </xf>
    <xf numFmtId="49" fontId="17" fillId="0" borderId="15" xfId="15" applyNumberFormat="1" applyFont="1" applyBorder="1" applyAlignment="1">
      <alignment horizontal="center" vertical="center"/>
    </xf>
    <xf numFmtId="49" fontId="38" fillId="0" borderId="11" xfId="15" applyNumberFormat="1" applyFont="1" applyBorder="1" applyAlignment="1">
      <alignment horizontal="center" vertical="center" shrinkToFit="1"/>
    </xf>
    <xf numFmtId="49" fontId="38" fillId="0" borderId="15" xfId="15" applyNumberFormat="1" applyFont="1" applyBorder="1" applyAlignment="1">
      <alignment horizontal="center" vertical="center" shrinkToFit="1"/>
    </xf>
    <xf numFmtId="49" fontId="38" fillId="0" borderId="41" xfId="15" applyNumberFormat="1" applyFont="1" applyBorder="1" applyAlignment="1">
      <alignment horizontal="center" vertical="center"/>
    </xf>
    <xf numFmtId="49" fontId="38" fillId="0" borderId="40" xfId="15" applyNumberFormat="1" applyFont="1" applyBorder="1" applyAlignment="1">
      <alignment horizontal="center" vertical="center"/>
    </xf>
    <xf numFmtId="0" fontId="38" fillId="0" borderId="39" xfId="15" applyFont="1" applyBorder="1" applyAlignment="1">
      <alignment horizontal="center" vertical="center"/>
    </xf>
    <xf numFmtId="0" fontId="45" fillId="0" borderId="53" xfId="15" applyFont="1" applyBorder="1" applyAlignment="1">
      <alignment horizontal="left" vertical="top" wrapText="1"/>
    </xf>
    <xf numFmtId="0" fontId="45" fillId="0" borderId="50" xfId="15" applyFont="1" applyBorder="1" applyAlignment="1">
      <alignment horizontal="left" vertical="top" wrapText="1"/>
    </xf>
    <xf numFmtId="0" fontId="45" fillId="0" borderId="51" xfId="15" applyFont="1" applyBorder="1" applyAlignment="1">
      <alignment horizontal="left" vertical="top" wrapText="1"/>
    </xf>
    <xf numFmtId="0" fontId="45" fillId="0" borderId="69" xfId="15" applyFont="1" applyBorder="1" applyAlignment="1">
      <alignment vertical="top" wrapText="1"/>
    </xf>
    <xf numFmtId="0" fontId="84" fillId="0" borderId="0" xfId="32" applyFont="1" applyAlignment="1">
      <alignment horizontal="centerContinuous"/>
    </xf>
    <xf numFmtId="0" fontId="85" fillId="0" borderId="0" xfId="32" applyFont="1" applyAlignment="1">
      <alignment horizontal="centerContinuous"/>
    </xf>
    <xf numFmtId="0" fontId="84" fillId="0" borderId="0" xfId="32" applyFont="1"/>
    <xf numFmtId="0" fontId="86" fillId="0" borderId="0" xfId="32" applyFont="1"/>
    <xf numFmtId="0" fontId="87" fillId="0" borderId="0" xfId="60" applyNumberFormat="1" applyFill="1" applyAlignment="1">
      <alignment horizontal="left" vertical="center" wrapText="1" shrinkToFit="1"/>
    </xf>
    <xf numFmtId="0" fontId="87" fillId="0" borderId="0" xfId="60" applyNumberFormat="1" applyFill="1" applyAlignment="1"/>
    <xf numFmtId="0" fontId="87" fillId="0" borderId="0" xfId="60" applyNumberFormat="1" applyAlignment="1"/>
    <xf numFmtId="38" fontId="87" fillId="0" borderId="0" xfId="60" applyNumberFormat="1" applyFill="1" applyBorder="1" applyAlignment="1" applyProtection="1">
      <alignment horizontal="left" vertical="center"/>
    </xf>
    <xf numFmtId="0" fontId="84" fillId="0" borderId="0" xfId="32" applyFont="1" applyAlignment="1">
      <alignment horizontal="center" shrinkToFit="1"/>
    </xf>
    <xf numFmtId="0" fontId="33" fillId="0" borderId="55" xfId="15" applyFont="1" applyBorder="1" applyAlignment="1">
      <alignment horizontal="right"/>
    </xf>
    <xf numFmtId="0" fontId="17" fillId="0" borderId="54" xfId="15" applyFont="1" applyBorder="1" applyAlignment="1">
      <alignment horizontal="center" vertical="center" wrapText="1"/>
    </xf>
    <xf numFmtId="0" fontId="17" fillId="0" borderId="49" xfId="15" applyFont="1" applyBorder="1" applyAlignment="1">
      <alignment horizontal="center" vertical="center" wrapText="1"/>
    </xf>
    <xf numFmtId="0" fontId="45" fillId="0" borderId="51" xfId="15" applyFont="1" applyBorder="1" applyAlignment="1">
      <alignment horizontal="left" vertical="top" wrapText="1"/>
    </xf>
    <xf numFmtId="0" fontId="45" fillId="0" borderId="52" xfId="15" applyFont="1" applyBorder="1" applyAlignment="1">
      <alignment horizontal="left" vertical="top" wrapText="1"/>
    </xf>
    <xf numFmtId="0" fontId="38" fillId="0" borderId="45" xfId="15" applyFont="1" applyBorder="1" applyAlignment="1">
      <alignment horizontal="center" vertical="center"/>
    </xf>
    <xf numFmtId="0" fontId="38" fillId="0" borderId="46" xfId="15" applyFont="1" applyBorder="1" applyAlignment="1">
      <alignment horizontal="center" vertical="center"/>
    </xf>
    <xf numFmtId="0" fontId="38" fillId="0" borderId="2" xfId="15" applyFont="1" applyBorder="1" applyAlignment="1">
      <alignment horizontal="center" vertical="center"/>
    </xf>
    <xf numFmtId="0" fontId="38" fillId="0" borderId="11" xfId="15" applyFont="1" applyBorder="1" applyAlignment="1">
      <alignment horizontal="center" vertical="center"/>
    </xf>
    <xf numFmtId="0" fontId="38" fillId="0" borderId="69" xfId="15" applyFont="1" applyBorder="1" applyAlignment="1">
      <alignment horizontal="center" vertical="center" wrapText="1"/>
    </xf>
    <xf numFmtId="0" fontId="38" fillId="0" borderId="45" xfId="15" applyFont="1" applyBorder="1" applyAlignment="1">
      <alignment horizontal="center" vertical="center" wrapText="1"/>
    </xf>
    <xf numFmtId="0" fontId="38" fillId="0" borderId="43" xfId="15" applyFont="1" applyBorder="1" applyAlignment="1">
      <alignment horizontal="center" vertical="center" wrapText="1"/>
    </xf>
    <xf numFmtId="0" fontId="17" fillId="0" borderId="66" xfId="15" applyFont="1" applyBorder="1" applyAlignment="1">
      <alignment horizontal="center" vertical="center" textRotation="255" wrapText="1"/>
    </xf>
    <xf numFmtId="0" fontId="17" fillId="0" borderId="64" xfId="15" applyFont="1" applyBorder="1" applyAlignment="1">
      <alignment horizontal="center" vertical="center" textRotation="255" wrapText="1"/>
    </xf>
    <xf numFmtId="0" fontId="45" fillId="0" borderId="51" xfId="15" applyFont="1" applyBorder="1" applyAlignment="1">
      <alignment vertical="top" wrapText="1"/>
    </xf>
    <xf numFmtId="0" fontId="45" fillId="0" borderId="70" xfId="15" applyFont="1" applyBorder="1">
      <alignment vertical="center"/>
    </xf>
    <xf numFmtId="0" fontId="45" fillId="0" borderId="52" xfId="15" applyFont="1" applyBorder="1">
      <alignment vertical="center"/>
    </xf>
    <xf numFmtId="0" fontId="17" fillId="0" borderId="2" xfId="15" applyFont="1" applyBorder="1" applyAlignment="1">
      <alignment horizontal="center" vertical="center"/>
    </xf>
    <xf numFmtId="0" fontId="17" fillId="0" borderId="44" xfId="15" applyFont="1" applyBorder="1" applyAlignment="1">
      <alignment horizontal="center" vertical="center" textRotation="255" wrapText="1"/>
    </xf>
    <xf numFmtId="0" fontId="17" fillId="0" borderId="38" xfId="15" applyFont="1" applyBorder="1" applyAlignment="1">
      <alignment horizontal="center" vertical="center" textRotation="255" wrapText="1"/>
    </xf>
    <xf numFmtId="0" fontId="17" fillId="0" borderId="2" xfId="15" applyFont="1" applyBorder="1" applyAlignment="1">
      <alignment horizontal="center" vertical="center" textRotation="255" wrapText="1"/>
    </xf>
    <xf numFmtId="0" fontId="17" fillId="0" borderId="42" xfId="15" applyFont="1" applyBorder="1" applyAlignment="1">
      <alignment horizontal="center" vertical="center" textRotation="255" wrapText="1"/>
    </xf>
    <xf numFmtId="0" fontId="43" fillId="0" borderId="67" xfId="15" applyFont="1" applyBorder="1" applyAlignment="1">
      <alignment horizontal="center" vertical="center" textRotation="255" wrapText="1"/>
    </xf>
    <xf numFmtId="0" fontId="43" fillId="0" borderId="65" xfId="15" applyFont="1" applyBorder="1" applyAlignment="1">
      <alignment horizontal="center" vertical="center" textRotation="255" wrapText="1"/>
    </xf>
    <xf numFmtId="0" fontId="45" fillId="0" borderId="69" xfId="15" applyFont="1" applyBorder="1" applyAlignment="1">
      <alignment horizontal="left" vertical="top" wrapText="1"/>
    </xf>
    <xf numFmtId="0" fontId="45" fillId="0" borderId="68" xfId="15" applyFont="1" applyBorder="1" applyAlignment="1">
      <alignment horizontal="left" vertical="top" wrapText="1"/>
    </xf>
    <xf numFmtId="0" fontId="17" fillId="0" borderId="7" xfId="15" applyFont="1" applyBorder="1" applyAlignment="1">
      <alignment horizontal="center" vertical="center" textRotation="255" wrapText="1"/>
    </xf>
    <xf numFmtId="0" fontId="17" fillId="0" borderId="55" xfId="15" applyFont="1" applyBorder="1" applyAlignment="1">
      <alignment horizontal="center" vertical="center" textRotation="255" wrapText="1"/>
    </xf>
    <xf numFmtId="3" fontId="65" fillId="0" borderId="86" xfId="25" applyNumberFormat="1" applyFont="1" applyBorder="1" applyAlignment="1">
      <alignment vertical="center"/>
    </xf>
    <xf numFmtId="3" fontId="65" fillId="0" borderId="87" xfId="25" applyNumberFormat="1" applyFont="1" applyBorder="1" applyAlignment="1">
      <alignment vertical="center"/>
    </xf>
    <xf numFmtId="3" fontId="65" fillId="0" borderId="93" xfId="25" applyNumberFormat="1" applyFont="1" applyBorder="1" applyAlignment="1">
      <alignment vertical="center"/>
    </xf>
    <xf numFmtId="0" fontId="34" fillId="0" borderId="0" xfId="25" applyFont="1" applyAlignment="1">
      <alignment horizontal="left" vertical="center"/>
    </xf>
    <xf numFmtId="0" fontId="34" fillId="0" borderId="0" xfId="25" applyFont="1" applyBorder="1" applyAlignment="1">
      <alignment horizontal="left" vertical="center"/>
    </xf>
    <xf numFmtId="0" fontId="36" fillId="0" borderId="100" xfId="25" applyFont="1" applyBorder="1" applyAlignment="1">
      <alignment horizontal="center" vertical="center"/>
    </xf>
    <xf numFmtId="0" fontId="36" fillId="0" borderId="99" xfId="25" applyFont="1" applyBorder="1" applyAlignment="1">
      <alignment horizontal="center" vertical="center"/>
    </xf>
    <xf numFmtId="0" fontId="36" fillId="0" borderId="98" xfId="25" applyFont="1" applyBorder="1" applyAlignment="1">
      <alignment horizontal="center" vertical="center"/>
    </xf>
    <xf numFmtId="0" fontId="34" fillId="0" borderId="106" xfId="25" applyFont="1" applyBorder="1" applyAlignment="1">
      <alignment vertical="center"/>
    </xf>
    <xf numFmtId="0" fontId="34" fillId="0" borderId="103" xfId="25" applyFont="1" applyBorder="1" applyAlignment="1">
      <alignment vertical="center"/>
    </xf>
    <xf numFmtId="0" fontId="34" fillId="0" borderId="101" xfId="25" applyFont="1" applyBorder="1" applyAlignment="1">
      <alignment vertical="center"/>
    </xf>
    <xf numFmtId="0" fontId="40" fillId="0" borderId="100" xfId="25" applyFont="1" applyBorder="1" applyAlignment="1">
      <alignment horizontal="center" vertical="center" shrinkToFit="1"/>
    </xf>
    <xf numFmtId="0" fontId="40" fillId="0" borderId="99" xfId="25" applyFont="1" applyBorder="1" applyAlignment="1">
      <alignment horizontal="center" vertical="center" shrinkToFit="1"/>
    </xf>
    <xf numFmtId="0" fontId="40" fillId="0" borderId="98" xfId="25" applyFont="1" applyBorder="1" applyAlignment="1">
      <alignment horizontal="center" vertical="center" shrinkToFit="1"/>
    </xf>
    <xf numFmtId="0" fontId="36" fillId="0" borderId="78" xfId="25" applyFont="1" applyBorder="1" applyAlignment="1">
      <alignment horizontal="center" vertical="center" shrinkToFit="1"/>
    </xf>
    <xf numFmtId="0" fontId="81" fillId="0" borderId="102" xfId="25" applyFont="1" applyBorder="1" applyAlignment="1">
      <alignment horizontal="center" vertical="center" textRotation="255" wrapText="1"/>
    </xf>
    <xf numFmtId="0" fontId="81" fillId="0" borderId="14" xfId="25" applyFont="1" applyBorder="1" applyAlignment="1">
      <alignment horizontal="center" vertical="center" textRotation="255" wrapText="1"/>
    </xf>
    <xf numFmtId="0" fontId="81" fillId="0" borderId="79" xfId="25" applyFont="1" applyBorder="1" applyAlignment="1">
      <alignment horizontal="center" vertical="center" textRotation="255" wrapText="1"/>
    </xf>
    <xf numFmtId="0" fontId="81" fillId="0" borderId="78" xfId="25" applyFont="1" applyBorder="1" applyAlignment="1">
      <alignment horizontal="center" vertical="center" textRotation="255" wrapText="1"/>
    </xf>
    <xf numFmtId="0" fontId="81" fillId="0" borderId="77" xfId="25" applyFont="1" applyBorder="1" applyAlignment="1">
      <alignment horizontal="center" vertical="center" textRotation="255" wrapText="1"/>
    </xf>
    <xf numFmtId="0" fontId="81" fillId="0" borderId="74" xfId="25" applyFont="1" applyBorder="1" applyAlignment="1">
      <alignment horizontal="center" vertical="center" textRotation="255" wrapText="1"/>
    </xf>
    <xf numFmtId="0" fontId="81" fillId="0" borderId="73" xfId="25" applyFont="1" applyBorder="1" applyAlignment="1">
      <alignment horizontal="center" vertical="center" textRotation="255" wrapText="1"/>
    </xf>
    <xf numFmtId="0" fontId="81" fillId="0" borderId="72" xfId="25" applyFont="1" applyBorder="1" applyAlignment="1">
      <alignment horizontal="center" vertical="center" textRotation="255" wrapText="1"/>
    </xf>
    <xf numFmtId="3" fontId="65" fillId="0" borderId="94" xfId="25" applyNumberFormat="1" applyFont="1" applyBorder="1" applyAlignment="1">
      <alignment vertical="center"/>
    </xf>
    <xf numFmtId="0" fontId="81" fillId="0" borderId="105" xfId="25" applyFont="1" applyBorder="1" applyAlignment="1">
      <alignment horizontal="center" vertical="center" wrapText="1" readingOrder="1"/>
    </xf>
    <xf numFmtId="0" fontId="81" fillId="0" borderId="104" xfId="25" applyFont="1" applyBorder="1" applyAlignment="1">
      <alignment horizontal="center" vertical="center" wrapText="1" readingOrder="1"/>
    </xf>
    <xf numFmtId="0" fontId="81" fillId="0" borderId="102" xfId="25" applyFont="1" applyBorder="1" applyAlignment="1">
      <alignment horizontal="center" vertical="center" wrapText="1" readingOrder="1"/>
    </xf>
    <xf numFmtId="0" fontId="81" fillId="0" borderId="105" xfId="25" applyFont="1" applyBorder="1" applyAlignment="1">
      <alignment horizontal="center" vertical="center" wrapText="1"/>
    </xf>
    <xf numFmtId="0" fontId="81" fillId="0" borderId="104" xfId="25" applyFont="1" applyBorder="1" applyAlignment="1">
      <alignment horizontal="center" vertical="center" wrapText="1"/>
    </xf>
    <xf numFmtId="0" fontId="81" fillId="0" borderId="102" xfId="25" applyFont="1" applyBorder="1" applyAlignment="1">
      <alignment horizontal="center" vertical="center" wrapText="1"/>
    </xf>
    <xf numFmtId="0" fontId="36" fillId="0" borderId="82" xfId="25" applyFont="1" applyBorder="1" applyAlignment="1">
      <alignment horizontal="center" vertical="center" shrinkToFit="1"/>
    </xf>
    <xf numFmtId="0" fontId="40" fillId="0" borderId="78" xfId="25" applyFont="1" applyBorder="1" applyAlignment="1">
      <alignment horizontal="center" vertical="center" shrinkToFit="1"/>
    </xf>
    <xf numFmtId="0" fontId="36" fillId="0" borderId="73" xfId="25" applyFont="1" applyBorder="1" applyAlignment="1">
      <alignment horizontal="center" vertical="center" shrinkToFit="1"/>
    </xf>
    <xf numFmtId="3" fontId="65" fillId="0" borderId="97" xfId="25" applyNumberFormat="1" applyFont="1" applyBorder="1" applyAlignment="1">
      <alignment vertical="center"/>
    </xf>
    <xf numFmtId="3" fontId="65" fillId="0" borderId="96" xfId="25" applyNumberFormat="1" applyFont="1" applyBorder="1" applyAlignment="1">
      <alignment vertical="center"/>
    </xf>
    <xf numFmtId="0" fontId="37" fillId="0" borderId="78" xfId="25" applyFont="1" applyBorder="1" applyAlignment="1">
      <alignment horizontal="center" vertical="center" shrinkToFit="1"/>
    </xf>
    <xf numFmtId="0" fontId="37" fillId="0" borderId="82" xfId="25" applyFont="1" applyBorder="1" applyAlignment="1">
      <alignment horizontal="center" vertical="center" shrinkToFit="1"/>
    </xf>
    <xf numFmtId="3" fontId="65" fillId="0" borderId="90" xfId="25" applyNumberFormat="1" applyFont="1" applyBorder="1" applyAlignment="1">
      <alignment vertical="center"/>
    </xf>
    <xf numFmtId="3" fontId="65" fillId="0" borderId="91" xfId="25" applyNumberFormat="1" applyFont="1" applyBorder="1" applyAlignment="1">
      <alignment vertical="center"/>
    </xf>
    <xf numFmtId="0" fontId="37" fillId="0" borderId="88" xfId="25" applyFont="1" applyBorder="1" applyAlignment="1">
      <alignment horizontal="center" vertical="center" shrinkToFit="1"/>
    </xf>
    <xf numFmtId="3" fontId="65" fillId="0" borderId="2" xfId="24" applyNumberFormat="1" applyFont="1" applyBorder="1" applyAlignment="1">
      <alignment horizontal="center" vertical="center" shrinkToFit="1"/>
    </xf>
    <xf numFmtId="0" fontId="80" fillId="0" borderId="0" xfId="25" applyFont="1" applyAlignment="1">
      <alignment horizontal="center" vertical="center"/>
    </xf>
    <xf numFmtId="0" fontId="80" fillId="0" borderId="0" xfId="25" applyFont="1" applyBorder="1" applyAlignment="1">
      <alignment horizontal="center" vertical="center"/>
    </xf>
    <xf numFmtId="3" fontId="65" fillId="0" borderId="74" xfId="24" applyNumberFormat="1" applyFont="1" applyBorder="1" applyAlignment="1">
      <alignment horizontal="right" vertical="center" shrinkToFit="1"/>
    </xf>
    <xf numFmtId="3" fontId="65" fillId="0" borderId="73" xfId="24" applyNumberFormat="1" applyFont="1" applyBorder="1" applyAlignment="1">
      <alignment horizontal="right" vertical="center" shrinkToFit="1"/>
    </xf>
    <xf numFmtId="3" fontId="65" fillId="0" borderId="72" xfId="24" applyNumberFormat="1" applyFont="1" applyBorder="1" applyAlignment="1">
      <alignment horizontal="right" vertical="center" shrinkToFit="1"/>
    </xf>
    <xf numFmtId="3" fontId="65" fillId="0" borderId="75" xfId="24" applyNumberFormat="1" applyFont="1" applyBorder="1" applyAlignment="1">
      <alignment horizontal="right" vertical="center" shrinkToFit="1"/>
    </xf>
    <xf numFmtId="3" fontId="65" fillId="0" borderId="83" xfId="24" applyNumberFormat="1" applyFont="1" applyBorder="1" applyAlignment="1">
      <alignment horizontal="right" vertical="center" shrinkToFit="1"/>
    </xf>
    <xf numFmtId="3" fontId="65" fillId="0" borderId="82" xfId="24" applyNumberFormat="1" applyFont="1" applyBorder="1" applyAlignment="1">
      <alignment horizontal="right" vertical="center" shrinkToFit="1"/>
    </xf>
    <xf numFmtId="3" fontId="65" fillId="0" borderId="81" xfId="24" applyNumberFormat="1" applyFont="1" applyBorder="1" applyAlignment="1">
      <alignment horizontal="right" vertical="center" shrinkToFit="1"/>
    </xf>
    <xf numFmtId="3" fontId="65" fillId="0" borderId="84" xfId="24" applyNumberFormat="1" applyFont="1" applyBorder="1" applyAlignment="1">
      <alignment horizontal="right" vertical="center" shrinkToFit="1"/>
    </xf>
    <xf numFmtId="3" fontId="65" fillId="0" borderId="79" xfId="24" applyNumberFormat="1" applyFont="1" applyBorder="1" applyAlignment="1">
      <alignment horizontal="right" vertical="center" shrinkToFit="1"/>
    </xf>
    <xf numFmtId="3" fontId="65" fillId="0" borderId="78" xfId="24" applyNumberFormat="1" applyFont="1" applyBorder="1" applyAlignment="1">
      <alignment horizontal="right" vertical="center" shrinkToFit="1"/>
    </xf>
    <xf numFmtId="3" fontId="65" fillId="0" borderId="77" xfId="24" applyNumberFormat="1" applyFont="1" applyBorder="1" applyAlignment="1">
      <alignment horizontal="right" vertical="center" shrinkToFit="1"/>
    </xf>
    <xf numFmtId="3" fontId="65" fillId="0" borderId="80" xfId="24" applyNumberFormat="1" applyFont="1" applyBorder="1" applyAlignment="1">
      <alignment horizontal="right" vertical="center" shrinkToFit="1"/>
    </xf>
    <xf numFmtId="0" fontId="1" fillId="0" borderId="2" xfId="24" applyBorder="1" applyAlignment="1">
      <alignment horizontal="center" vertical="center" shrinkToFit="1"/>
    </xf>
    <xf numFmtId="0" fontId="1" fillId="0" borderId="82" xfId="24" applyBorder="1" applyAlignment="1">
      <alignment horizontal="center" vertical="center" shrinkToFit="1"/>
    </xf>
    <xf numFmtId="0" fontId="1" fillId="0" borderId="78" xfId="24" applyBorder="1" applyAlignment="1">
      <alignment horizontal="center" vertical="center" shrinkToFit="1"/>
    </xf>
    <xf numFmtId="0" fontId="1" fillId="0" borderId="73" xfId="24" applyBorder="1" applyAlignment="1">
      <alignment horizontal="center" vertical="center" shrinkToFit="1"/>
    </xf>
    <xf numFmtId="0" fontId="43" fillId="0" borderId="4" xfId="26" applyFont="1" applyBorder="1" applyAlignment="1">
      <alignment vertical="center"/>
    </xf>
    <xf numFmtId="0" fontId="43" fillId="0" borderId="9" xfId="26" applyFont="1" applyBorder="1" applyAlignment="1">
      <alignment vertical="center"/>
    </xf>
    <xf numFmtId="0" fontId="43" fillId="0" borderId="3" xfId="26" applyFont="1" applyBorder="1" applyAlignment="1">
      <alignment vertical="center"/>
    </xf>
    <xf numFmtId="0" fontId="43" fillId="0" borderId="6" xfId="26" applyFont="1" applyBorder="1" applyAlignment="1">
      <alignment horizontal="center" vertical="center" shrinkToFit="1"/>
    </xf>
    <xf numFmtId="0" fontId="43" fillId="0" borderId="7" xfId="26" applyFont="1" applyBorder="1" applyAlignment="1">
      <alignment horizontal="center" vertical="center" shrinkToFit="1"/>
    </xf>
    <xf numFmtId="0" fontId="43" fillId="0" borderId="12" xfId="26" applyFont="1" applyBorder="1" applyAlignment="1">
      <alignment horizontal="center" vertical="center" shrinkToFit="1"/>
    </xf>
    <xf numFmtId="0" fontId="43" fillId="0" borderId="8" xfId="26" applyFont="1" applyBorder="1" applyAlignment="1">
      <alignment horizontal="center" vertical="center" shrinkToFit="1"/>
    </xf>
    <xf numFmtId="0" fontId="43" fillId="0" borderId="13" xfId="26" applyFont="1" applyBorder="1" applyAlignment="1">
      <alignment horizontal="center" vertical="center" shrinkToFit="1"/>
    </xf>
    <xf numFmtId="0" fontId="43" fillId="0" borderId="14" xfId="26" applyFont="1" applyBorder="1" applyAlignment="1">
      <alignment horizontal="center" vertical="center" shrinkToFit="1"/>
    </xf>
    <xf numFmtId="0" fontId="43" fillId="0" borderId="5" xfId="26" applyFont="1" applyBorder="1" applyAlignment="1">
      <alignment horizontal="center" vertical="center" textRotation="255"/>
    </xf>
    <xf numFmtId="0" fontId="43" fillId="0" borderId="5" xfId="26" applyFont="1" applyBorder="1" applyAlignment="1">
      <alignment horizontal="center" vertical="center" shrinkToFit="1"/>
    </xf>
    <xf numFmtId="0" fontId="43" fillId="0" borderId="4" xfId="26" applyFont="1" applyBorder="1" applyAlignment="1">
      <alignment horizontal="center" vertical="center" shrinkToFit="1"/>
    </xf>
    <xf numFmtId="0" fontId="43" fillId="0" borderId="3" xfId="26" applyFont="1" applyBorder="1" applyAlignment="1">
      <alignment horizontal="center" vertical="center" shrinkToFit="1"/>
    </xf>
    <xf numFmtId="0" fontId="45" fillId="0" borderId="5" xfId="26" applyFont="1" applyBorder="1" applyAlignment="1">
      <alignment horizontal="center" vertical="center" wrapText="1"/>
    </xf>
    <xf numFmtId="0" fontId="45" fillId="0" borderId="4" xfId="26" applyFont="1" applyBorder="1" applyAlignment="1">
      <alignment horizontal="center" vertical="center" wrapText="1"/>
    </xf>
    <xf numFmtId="0" fontId="45" fillId="0" borderId="9" xfId="26" applyFont="1" applyBorder="1" applyAlignment="1">
      <alignment horizontal="center" vertical="center" wrapText="1"/>
    </xf>
    <xf numFmtId="0" fontId="45" fillId="0" borderId="3" xfId="26" applyFont="1" applyBorder="1" applyAlignment="1">
      <alignment horizontal="center" vertical="center" wrapText="1"/>
    </xf>
    <xf numFmtId="0" fontId="43" fillId="0" borderId="15" xfId="26" applyFont="1" applyBorder="1" applyAlignment="1">
      <alignment horizontal="center" vertical="center"/>
    </xf>
    <xf numFmtId="0" fontId="43" fillId="0" borderId="2" xfId="26" applyFont="1" applyBorder="1" applyAlignment="1">
      <alignment horizontal="center" vertical="center"/>
    </xf>
    <xf numFmtId="0" fontId="43" fillId="0" borderId="11" xfId="26" applyFont="1" applyBorder="1" applyAlignment="1">
      <alignment horizontal="center" vertical="center"/>
    </xf>
    <xf numFmtId="0" fontId="43" fillId="0" borderId="5" xfId="26" applyFont="1" applyBorder="1" applyAlignment="1">
      <alignment horizontal="center" vertical="center"/>
    </xf>
    <xf numFmtId="0" fontId="43" fillId="0" borderId="6" xfId="26" applyFont="1" applyBorder="1" applyAlignment="1">
      <alignment horizontal="center" vertical="center" wrapText="1"/>
    </xf>
    <xf numFmtId="0" fontId="43" fillId="0" borderId="12" xfId="26" applyFont="1" applyBorder="1" applyAlignment="1">
      <alignment horizontal="center" vertical="center" wrapText="1"/>
    </xf>
    <xf numFmtId="0" fontId="43" fillId="0" borderId="16" xfId="26" applyFont="1" applyBorder="1" applyAlignment="1">
      <alignment horizontal="center" vertical="center" wrapText="1"/>
    </xf>
    <xf numFmtId="0" fontId="43" fillId="0" borderId="10" xfId="26" applyFont="1" applyBorder="1" applyAlignment="1">
      <alignment horizontal="center" vertical="center" wrapText="1"/>
    </xf>
    <xf numFmtId="49" fontId="43" fillId="0" borderId="12" xfId="26" applyNumberFormat="1" applyFont="1" applyBorder="1" applyAlignment="1">
      <alignment horizontal="center" vertical="center" wrapText="1"/>
    </xf>
    <xf numFmtId="49" fontId="43" fillId="0" borderId="10" xfId="26" applyNumberFormat="1" applyFont="1" applyBorder="1" applyAlignment="1">
      <alignment horizontal="center" vertical="center" wrapText="1"/>
    </xf>
    <xf numFmtId="49" fontId="43" fillId="0" borderId="14" xfId="26" applyNumberFormat="1" applyFont="1" applyBorder="1" applyAlignment="1">
      <alignment horizontal="center" vertical="center" wrapText="1"/>
    </xf>
    <xf numFmtId="176" fontId="45" fillId="0" borderId="5" xfId="28" applyFont="1" applyBorder="1" applyAlignment="1">
      <alignment horizontal="center" vertical="center"/>
    </xf>
    <xf numFmtId="0" fontId="45" fillId="0" borderId="4" xfId="32" applyFont="1" applyBorder="1" applyAlignment="1">
      <alignment horizontal="center" vertical="center" wrapText="1"/>
    </xf>
    <xf numFmtId="0" fontId="45" fillId="0" borderId="3" xfId="32" applyFont="1" applyBorder="1" applyAlignment="1">
      <alignment horizontal="center" vertical="center"/>
    </xf>
    <xf numFmtId="0" fontId="43" fillId="0" borderId="4" xfId="26" applyFont="1" applyBorder="1" applyAlignment="1">
      <alignment horizontal="center" vertical="center" wrapText="1"/>
    </xf>
    <xf numFmtId="0" fontId="43" fillId="0" borderId="9" xfId="26" applyFont="1" applyBorder="1" applyAlignment="1">
      <alignment horizontal="center" vertical="center" wrapText="1"/>
    </xf>
    <xf numFmtId="0" fontId="43" fillId="0" borderId="3" xfId="26" applyFont="1" applyBorder="1" applyAlignment="1">
      <alignment horizontal="center" vertical="center" wrapText="1"/>
    </xf>
    <xf numFmtId="49" fontId="43" fillId="0" borderId="15" xfId="32" applyNumberFormat="1" applyFont="1" applyBorder="1" applyAlignment="1">
      <alignment horizontal="center" vertical="center"/>
    </xf>
    <xf numFmtId="49" fontId="43" fillId="0" borderId="11" xfId="32" applyNumberFormat="1" applyFont="1" applyBorder="1" applyAlignment="1">
      <alignment horizontal="center" vertical="center"/>
    </xf>
    <xf numFmtId="49" fontId="43" fillId="0" borderId="4" xfId="32" applyNumberFormat="1" applyFont="1" applyBorder="1" applyAlignment="1">
      <alignment horizontal="center" vertical="center" wrapText="1"/>
    </xf>
    <xf numFmtId="49" fontId="43" fillId="0" borderId="9" xfId="32" applyNumberFormat="1" applyFont="1" applyBorder="1" applyAlignment="1">
      <alignment horizontal="center" vertical="center"/>
    </xf>
    <xf numFmtId="49" fontId="43" fillId="0" borderId="3" xfId="32" applyNumberFormat="1" applyFont="1" applyBorder="1" applyAlignment="1">
      <alignment horizontal="center" vertical="center"/>
    </xf>
    <xf numFmtId="0" fontId="43" fillId="0" borderId="5" xfId="32" applyFont="1" applyBorder="1" applyAlignment="1">
      <alignment horizontal="center" vertical="center" wrapText="1"/>
    </xf>
    <xf numFmtId="192" fontId="40" fillId="0" borderId="4" xfId="9" applyNumberFormat="1" applyFont="1" applyFill="1" applyBorder="1" applyAlignment="1">
      <alignment horizontal="right" vertical="center"/>
    </xf>
    <xf numFmtId="192" fontId="40" fillId="0" borderId="3" xfId="9" applyNumberFormat="1" applyFont="1" applyFill="1" applyBorder="1" applyAlignment="1">
      <alignment horizontal="right" vertical="center"/>
    </xf>
    <xf numFmtId="0" fontId="74" fillId="0" borderId="0" xfId="34" applyFont="1" applyAlignment="1">
      <alignment horizontal="left" vertical="center" wrapText="1"/>
    </xf>
    <xf numFmtId="0" fontId="74" fillId="0" borderId="4" xfId="34" applyFont="1" applyBorder="1" applyAlignment="1">
      <alignment horizontal="left" vertical="center"/>
    </xf>
    <xf numFmtId="0" fontId="74" fillId="0" borderId="3" xfId="34" applyFont="1" applyBorder="1" applyAlignment="1">
      <alignment horizontal="left" vertical="center"/>
    </xf>
    <xf numFmtId="57" fontId="40" fillId="0" borderId="4" xfId="36" applyNumberFormat="1" applyFont="1" applyBorder="1" applyAlignment="1">
      <alignment horizontal="center" vertical="center" wrapText="1"/>
    </xf>
    <xf numFmtId="57" fontId="40" fillId="0" borderId="3" xfId="36" applyNumberFormat="1" applyFont="1" applyBorder="1" applyAlignment="1">
      <alignment horizontal="center" vertical="center" wrapText="1"/>
    </xf>
    <xf numFmtId="0" fontId="40" fillId="0" borderId="4" xfId="36" applyFont="1" applyBorder="1" applyAlignment="1">
      <alignment horizontal="center" vertical="center"/>
    </xf>
    <xf numFmtId="0" fontId="40" fillId="0" borderId="3" xfId="36" applyFont="1" applyBorder="1" applyAlignment="1">
      <alignment horizontal="center" vertical="center"/>
    </xf>
    <xf numFmtId="57" fontId="40" fillId="0" borderId="15" xfId="36" applyNumberFormat="1" applyFont="1" applyBorder="1" applyAlignment="1">
      <alignment horizontal="center" vertical="center" wrapText="1"/>
    </xf>
    <xf numFmtId="57" fontId="40" fillId="0" borderId="2" xfId="36" applyNumberFormat="1" applyFont="1" applyBorder="1" applyAlignment="1">
      <alignment horizontal="center" vertical="center" wrapText="1"/>
    </xf>
    <xf numFmtId="38" fontId="70" fillId="0" borderId="0" xfId="9" applyFont="1" applyFill="1" applyBorder="1" applyAlignment="1" applyProtection="1">
      <alignment horizontal="left" vertical="center" wrapText="1"/>
    </xf>
    <xf numFmtId="38" fontId="69" fillId="0" borderId="0" xfId="9" applyFont="1" applyFill="1" applyBorder="1" applyAlignment="1" applyProtection="1">
      <alignment horizontal="center" vertical="center" shrinkToFit="1"/>
    </xf>
    <xf numFmtId="38" fontId="65" fillId="0" borderId="120" xfId="9" applyFont="1" applyFill="1" applyBorder="1" applyAlignment="1" applyProtection="1">
      <alignment horizontal="center" vertical="center" wrapText="1"/>
    </xf>
    <xf numFmtId="38" fontId="65" fillId="0" borderId="112" xfId="9" applyFont="1" applyFill="1" applyBorder="1" applyAlignment="1" applyProtection="1">
      <alignment horizontal="center" vertical="center" wrapText="1"/>
    </xf>
    <xf numFmtId="38" fontId="65" fillId="0" borderId="119" xfId="9" applyFont="1" applyFill="1" applyBorder="1" applyAlignment="1" applyProtection="1">
      <alignment horizontal="center" vertical="center" wrapText="1"/>
    </xf>
    <xf numFmtId="38" fontId="65" fillId="0" borderId="118" xfId="9" applyFont="1" applyFill="1" applyBorder="1" applyAlignment="1" applyProtection="1">
      <alignment horizontal="center" vertical="center" wrapText="1"/>
    </xf>
    <xf numFmtId="38" fontId="65" fillId="0" borderId="115" xfId="9" applyFont="1" applyFill="1" applyBorder="1" applyAlignment="1" applyProtection="1">
      <alignment horizontal="center" vertical="center" wrapText="1"/>
    </xf>
    <xf numFmtId="38" fontId="64" fillId="0" borderId="110" xfId="9" applyFont="1" applyFill="1" applyBorder="1" applyAlignment="1" applyProtection="1">
      <alignment horizontal="center" vertical="center"/>
    </xf>
    <xf numFmtId="38" fontId="64" fillId="0" borderId="112" xfId="9" applyFont="1" applyFill="1" applyBorder="1" applyAlignment="1" applyProtection="1">
      <alignment horizontal="center" vertical="center"/>
    </xf>
    <xf numFmtId="38" fontId="64" fillId="0" borderId="121" xfId="9" applyFont="1" applyFill="1" applyBorder="1" applyAlignment="1" applyProtection="1">
      <alignment horizontal="center" vertical="center"/>
    </xf>
    <xf numFmtId="38" fontId="64" fillId="0" borderId="108" xfId="9" applyFont="1" applyFill="1" applyBorder="1" applyAlignment="1">
      <alignment horizontal="center" vertical="center" wrapText="1"/>
    </xf>
    <xf numFmtId="38" fontId="65" fillId="0" borderId="109" xfId="9" applyFont="1" applyFill="1" applyBorder="1" applyAlignment="1" applyProtection="1">
      <alignment horizontal="center" vertical="center" wrapText="1"/>
    </xf>
    <xf numFmtId="38" fontId="65" fillId="0" borderId="108" xfId="9" applyFont="1" applyFill="1" applyBorder="1" applyAlignment="1" applyProtection="1">
      <alignment horizontal="center" vertical="center" wrapText="1"/>
    </xf>
    <xf numFmtId="38" fontId="65" fillId="0" borderId="110" xfId="9" applyFont="1" applyFill="1" applyBorder="1" applyAlignment="1" applyProtection="1">
      <alignment horizontal="center" vertical="center" wrapText="1"/>
    </xf>
    <xf numFmtId="38" fontId="65" fillId="0" borderId="121" xfId="9" applyFont="1" applyFill="1" applyBorder="1" applyAlignment="1" applyProtection="1">
      <alignment horizontal="center" vertical="center" wrapText="1"/>
    </xf>
    <xf numFmtId="38" fontId="65" fillId="0" borderId="117" xfId="9" applyFont="1" applyFill="1" applyBorder="1" applyAlignment="1" applyProtection="1">
      <alignment horizontal="center" vertical="center" wrapText="1"/>
    </xf>
    <xf numFmtId="38" fontId="65" fillId="0" borderId="113" xfId="9" applyFont="1" applyFill="1" applyBorder="1" applyAlignment="1" applyProtection="1">
      <alignment horizontal="center" vertical="center" wrapText="1"/>
    </xf>
    <xf numFmtId="38" fontId="65" fillId="0" borderId="116" xfId="9" applyFont="1" applyFill="1" applyBorder="1" applyAlignment="1" applyProtection="1">
      <alignment horizontal="center" vertical="center" wrapText="1"/>
    </xf>
    <xf numFmtId="38" fontId="65" fillId="0" borderId="114" xfId="9" applyFont="1" applyFill="1" applyBorder="1" applyAlignment="1" applyProtection="1">
      <alignment horizontal="center" vertical="center" wrapText="1"/>
    </xf>
    <xf numFmtId="0" fontId="69" fillId="0" borderId="0" xfId="39" applyFont="1" applyAlignment="1">
      <alignment horizontal="center"/>
    </xf>
    <xf numFmtId="0" fontId="68" fillId="0" borderId="0" xfId="39" applyFont="1" applyAlignment="1">
      <alignment horizontal="center"/>
    </xf>
    <xf numFmtId="0" fontId="64" fillId="0" borderId="108" xfId="39" applyFont="1" applyBorder="1" applyAlignment="1">
      <alignment horizontal="center" vertical="center" wrapText="1"/>
    </xf>
    <xf numFmtId="0" fontId="64" fillId="0" borderId="108" xfId="39" applyFont="1" applyBorder="1" applyAlignment="1">
      <alignment horizontal="center" vertical="center"/>
    </xf>
    <xf numFmtId="0" fontId="65" fillId="0" borderId="108" xfId="39" applyFont="1" applyBorder="1" applyAlignment="1">
      <alignment horizontal="center" vertical="center"/>
    </xf>
    <xf numFmtId="0" fontId="64" fillId="0" borderId="124" xfId="39" applyFont="1" applyBorder="1" applyAlignment="1">
      <alignment horizontal="center" vertical="center" wrapText="1"/>
    </xf>
    <xf numFmtId="0" fontId="66" fillId="0" borderId="0" xfId="39" applyFont="1" applyAlignment="1">
      <alignment horizontal="center"/>
    </xf>
    <xf numFmtId="3" fontId="13" fillId="0" borderId="5" xfId="44" applyNumberFormat="1" applyFont="1" applyBorder="1" applyAlignment="1">
      <alignment horizontal="center" vertical="center"/>
    </xf>
    <xf numFmtId="3" fontId="13" fillId="0" borderId="12" xfId="44" applyNumberFormat="1" applyFont="1" applyBorder="1" applyAlignment="1">
      <alignment horizontal="center" vertical="center"/>
    </xf>
    <xf numFmtId="3" fontId="13" fillId="0" borderId="14" xfId="44" applyNumberFormat="1" applyFont="1" applyBorder="1" applyAlignment="1">
      <alignment horizontal="center" vertical="center"/>
    </xf>
    <xf numFmtId="3" fontId="13" fillId="0" borderId="4" xfId="44" applyNumberFormat="1" applyFont="1" applyBorder="1" applyAlignment="1">
      <alignment horizontal="center" vertical="center"/>
    </xf>
    <xf numFmtId="3" fontId="13" fillId="0" borderId="3" xfId="44" applyNumberFormat="1" applyFont="1" applyBorder="1" applyAlignment="1">
      <alignment horizontal="center" vertical="center"/>
    </xf>
    <xf numFmtId="3" fontId="13" fillId="0" borderId="11" xfId="44" applyNumberFormat="1" applyFont="1" applyBorder="1" applyAlignment="1">
      <alignment horizontal="center" vertical="center"/>
    </xf>
    <xf numFmtId="3" fontId="13" fillId="0" borderId="9" xfId="44" applyNumberFormat="1" applyFont="1" applyBorder="1" applyAlignment="1">
      <alignment horizontal="center" vertical="center"/>
    </xf>
    <xf numFmtId="3" fontId="13" fillId="0" borderId="4" xfId="9" applyNumberFormat="1" applyFont="1" applyFill="1" applyBorder="1" applyAlignment="1">
      <alignment horizontal="center" vertical="center"/>
    </xf>
    <xf numFmtId="3" fontId="13" fillId="0" borderId="9" xfId="9" applyNumberFormat="1" applyFont="1" applyFill="1" applyBorder="1" applyAlignment="1">
      <alignment horizontal="center" vertical="center"/>
    </xf>
    <xf numFmtId="3" fontId="13" fillId="0" borderId="3" xfId="9" applyNumberFormat="1" applyFont="1" applyFill="1" applyBorder="1" applyAlignment="1">
      <alignment horizontal="center" vertical="center"/>
    </xf>
    <xf numFmtId="3" fontId="13" fillId="0" borderId="5" xfId="9" applyNumberFormat="1" applyFont="1" applyFill="1" applyBorder="1" applyAlignment="1">
      <alignment horizontal="center" vertical="center"/>
    </xf>
    <xf numFmtId="3" fontId="13" fillId="0" borderId="12" xfId="9" applyNumberFormat="1" applyFont="1" applyFill="1" applyBorder="1" applyAlignment="1">
      <alignment horizontal="center" vertical="center"/>
    </xf>
    <xf numFmtId="3" fontId="13" fillId="0" borderId="14" xfId="9" applyNumberFormat="1" applyFont="1" applyFill="1" applyBorder="1" applyAlignment="1">
      <alignment horizontal="center" vertical="center"/>
    </xf>
    <xf numFmtId="3" fontId="13" fillId="0" borderId="11" xfId="9" applyNumberFormat="1" applyFont="1" applyFill="1" applyBorder="1" applyAlignment="1">
      <alignment horizontal="center" vertical="center"/>
    </xf>
    <xf numFmtId="3" fontId="13" fillId="0" borderId="6" xfId="44" applyNumberFormat="1" applyFont="1" applyBorder="1" applyAlignment="1">
      <alignment horizontal="center" vertical="center"/>
    </xf>
    <xf numFmtId="3" fontId="13" fillId="0" borderId="16" xfId="44" applyNumberFormat="1" applyFont="1" applyBorder="1" applyAlignment="1">
      <alignment horizontal="center" vertical="center"/>
    </xf>
    <xf numFmtId="3" fontId="13" fillId="0" borderId="8" xfId="44" applyNumberFormat="1" applyFont="1" applyBorder="1" applyAlignment="1">
      <alignment horizontal="center" vertical="center"/>
    </xf>
    <xf numFmtId="3" fontId="13" fillId="0" borderId="15" xfId="44" applyNumberFormat="1" applyFont="1" applyBorder="1" applyAlignment="1">
      <alignment horizontal="center" vertical="center"/>
    </xf>
    <xf numFmtId="3" fontId="13" fillId="0" borderId="2" xfId="44" applyNumberFormat="1" applyFont="1" applyBorder="1" applyAlignment="1">
      <alignment horizontal="center" vertical="center"/>
    </xf>
    <xf numFmtId="3" fontId="13" fillId="0" borderId="4" xfId="44" applyNumberFormat="1" applyFont="1" applyBorder="1" applyAlignment="1">
      <alignment horizontal="center" vertical="center" shrinkToFit="1"/>
    </xf>
    <xf numFmtId="3" fontId="13" fillId="0" borderId="3" xfId="44" applyNumberFormat="1" applyFont="1" applyBorder="1" applyAlignment="1">
      <alignment horizontal="center" vertical="center" shrinkToFit="1"/>
    </xf>
    <xf numFmtId="3" fontId="13" fillId="0" borderId="7" xfId="44" applyNumberFormat="1" applyFont="1" applyBorder="1" applyAlignment="1">
      <alignment horizontal="center" vertical="center"/>
    </xf>
    <xf numFmtId="3" fontId="13" fillId="0" borderId="4" xfId="9" applyNumberFormat="1" applyFont="1" applyFill="1" applyBorder="1" applyAlignment="1" applyProtection="1">
      <alignment horizontal="center" vertical="center"/>
    </xf>
    <xf numFmtId="3" fontId="13" fillId="0" borderId="9" xfId="9" applyNumberFormat="1" applyFont="1" applyFill="1" applyBorder="1" applyAlignment="1" applyProtection="1">
      <alignment horizontal="center" vertical="center"/>
    </xf>
    <xf numFmtId="3" fontId="13" fillId="0" borderId="3" xfId="9" applyNumberFormat="1" applyFont="1" applyFill="1" applyBorder="1" applyAlignment="1" applyProtection="1">
      <alignment horizontal="center" vertical="center"/>
    </xf>
    <xf numFmtId="3" fontId="13" fillId="0" borderId="11" xfId="9" applyNumberFormat="1" applyFont="1" applyFill="1" applyBorder="1" applyAlignment="1" applyProtection="1">
      <alignment horizontal="center" vertical="center"/>
    </xf>
    <xf numFmtId="3" fontId="13" fillId="0" borderId="5" xfId="9" applyNumberFormat="1" applyFont="1" applyFill="1" applyBorder="1" applyAlignment="1" applyProtection="1">
      <alignment horizontal="center" vertical="center"/>
    </xf>
    <xf numFmtId="3" fontId="13" fillId="0" borderId="12" xfId="9" applyNumberFormat="1" applyFont="1" applyFill="1" applyBorder="1" applyAlignment="1" applyProtection="1">
      <alignment horizontal="center" vertical="center"/>
    </xf>
    <xf numFmtId="3" fontId="13" fillId="0" borderId="14" xfId="9" applyNumberFormat="1" applyFont="1" applyFill="1" applyBorder="1" applyAlignment="1" applyProtection="1">
      <alignment horizontal="center" vertical="center"/>
    </xf>
    <xf numFmtId="3" fontId="13" fillId="0" borderId="6" xfId="9" applyNumberFormat="1" applyFont="1" applyFill="1" applyBorder="1" applyAlignment="1" applyProtection="1">
      <alignment horizontal="center" vertical="center"/>
    </xf>
    <xf numFmtId="3" fontId="13" fillId="0" borderId="8" xfId="9" applyNumberFormat="1" applyFont="1" applyFill="1" applyBorder="1" applyAlignment="1" applyProtection="1">
      <alignment horizontal="center" vertical="center"/>
    </xf>
    <xf numFmtId="3" fontId="13" fillId="0" borderId="15" xfId="9" applyNumberFormat="1" applyFont="1" applyFill="1" applyBorder="1" applyAlignment="1" applyProtection="1">
      <alignment horizontal="center" vertical="center"/>
    </xf>
    <xf numFmtId="3" fontId="13" fillId="0" borderId="2" xfId="9" applyNumberFormat="1" applyFont="1" applyFill="1" applyBorder="1" applyAlignment="1" applyProtection="1">
      <alignment horizontal="center" vertical="center"/>
    </xf>
    <xf numFmtId="3" fontId="13" fillId="0" borderId="10" xfId="9" applyNumberFormat="1" applyFont="1" applyFill="1" applyBorder="1" applyAlignment="1" applyProtection="1">
      <alignment horizontal="center" vertical="center"/>
    </xf>
    <xf numFmtId="38" fontId="13" fillId="0" borderId="4" xfId="9" applyFont="1" applyFill="1" applyBorder="1" applyAlignment="1">
      <alignment horizontal="center" vertical="center"/>
    </xf>
    <xf numFmtId="38" fontId="13" fillId="0" borderId="9" xfId="9" applyFont="1" applyFill="1" applyBorder="1" applyAlignment="1">
      <alignment horizontal="center" vertical="center"/>
    </xf>
    <xf numFmtId="38" fontId="13" fillId="0" borderId="3" xfId="9" applyFont="1" applyFill="1" applyBorder="1" applyAlignment="1">
      <alignment horizontal="center" vertical="center"/>
    </xf>
    <xf numFmtId="38" fontId="13" fillId="0" borderId="4" xfId="9" applyFont="1" applyFill="1" applyBorder="1" applyAlignment="1" applyProtection="1">
      <alignment horizontal="center" vertical="center"/>
    </xf>
    <xf numFmtId="38" fontId="13" fillId="0" borderId="9" xfId="9" applyFont="1" applyFill="1" applyBorder="1" applyAlignment="1" applyProtection="1">
      <alignment horizontal="center" vertical="center"/>
    </xf>
    <xf numFmtId="38" fontId="13" fillId="0" borderId="3" xfId="9" applyFont="1" applyFill="1" applyBorder="1" applyAlignment="1" applyProtection="1">
      <alignment horizontal="center" vertical="center"/>
    </xf>
    <xf numFmtId="38" fontId="13" fillId="0" borderId="6" xfId="9" applyFont="1" applyFill="1" applyBorder="1" applyAlignment="1" applyProtection="1">
      <alignment horizontal="center" vertical="center"/>
    </xf>
    <xf numFmtId="38" fontId="13" fillId="0" borderId="16" xfId="9" applyFont="1" applyFill="1" applyBorder="1" applyAlignment="1" applyProtection="1">
      <alignment horizontal="center" vertical="center"/>
    </xf>
    <xf numFmtId="38" fontId="13" fillId="0" borderId="8" xfId="9" applyFont="1" applyFill="1" applyBorder="1" applyAlignment="1" applyProtection="1">
      <alignment horizontal="center" vertical="center"/>
    </xf>
    <xf numFmtId="38" fontId="13" fillId="0" borderId="2" xfId="9" applyFont="1" applyFill="1" applyBorder="1" applyAlignment="1" applyProtection="1">
      <alignment horizontal="center" vertical="center"/>
    </xf>
    <xf numFmtId="38" fontId="13" fillId="0" borderId="11" xfId="9" applyFont="1" applyFill="1" applyBorder="1" applyAlignment="1" applyProtection="1">
      <alignment horizontal="center" vertical="center"/>
    </xf>
    <xf numFmtId="38" fontId="19" fillId="0" borderId="4" xfId="9" applyFont="1" applyFill="1" applyBorder="1" applyAlignment="1" applyProtection="1">
      <alignment horizontal="center" vertical="center" shrinkToFit="1"/>
    </xf>
    <xf numFmtId="38" fontId="19" fillId="0" borderId="3" xfId="9" applyFont="1" applyFill="1" applyBorder="1" applyAlignment="1" applyProtection="1">
      <alignment horizontal="center" vertical="center" shrinkToFit="1"/>
    </xf>
    <xf numFmtId="38" fontId="13" fillId="0" borderId="7" xfId="9" applyFont="1" applyFill="1" applyBorder="1" applyAlignment="1" applyProtection="1">
      <alignment horizontal="center" vertical="center" wrapText="1"/>
    </xf>
    <xf numFmtId="38" fontId="13" fillId="0" borderId="13" xfId="9" applyFont="1" applyFill="1" applyBorder="1" applyAlignment="1" applyProtection="1">
      <alignment horizontal="center" vertical="center"/>
    </xf>
    <xf numFmtId="38" fontId="13" fillId="0" borderId="7" xfId="9" applyFont="1" applyFill="1" applyBorder="1" applyAlignment="1" applyProtection="1">
      <alignment horizontal="left" vertical="center" wrapText="1"/>
    </xf>
    <xf numFmtId="38" fontId="13" fillId="0" borderId="0" xfId="9" applyFont="1" applyFill="1" applyBorder="1" applyAlignment="1" applyProtection="1">
      <alignment horizontal="left" vertical="center"/>
    </xf>
    <xf numFmtId="38" fontId="13" fillId="0" borderId="13" xfId="9" applyFont="1" applyFill="1" applyBorder="1" applyAlignment="1" applyProtection="1">
      <alignment horizontal="left" vertical="center"/>
    </xf>
    <xf numFmtId="38" fontId="13" fillId="0" borderId="4" xfId="9" applyFont="1" applyFill="1" applyBorder="1" applyAlignment="1" applyProtection="1">
      <alignment horizontal="left" vertical="center" wrapText="1"/>
    </xf>
    <xf numFmtId="38" fontId="13" fillId="0" borderId="9" xfId="9" applyFont="1" applyFill="1" applyBorder="1" applyAlignment="1" applyProtection="1">
      <alignment horizontal="left" vertical="center" wrapText="1"/>
    </xf>
    <xf numFmtId="38" fontId="13" fillId="0" borderId="3" xfId="9" applyFont="1" applyFill="1" applyBorder="1" applyAlignment="1" applyProtection="1">
      <alignment horizontal="left" vertical="center" wrapText="1"/>
    </xf>
    <xf numFmtId="38" fontId="13" fillId="0" borderId="12" xfId="9" applyFont="1" applyFill="1" applyBorder="1" applyAlignment="1" applyProtection="1">
      <alignment horizontal="center" vertical="center" wrapText="1"/>
    </xf>
    <xf numFmtId="38" fontId="13" fillId="0" borderId="14" xfId="9" applyFont="1" applyFill="1" applyBorder="1" applyAlignment="1" applyProtection="1">
      <alignment horizontal="center" vertical="center"/>
    </xf>
    <xf numFmtId="38" fontId="13" fillId="0" borderId="4" xfId="9" applyFont="1" applyFill="1" applyBorder="1" applyAlignment="1" applyProtection="1">
      <alignment horizontal="center" vertical="center" wrapText="1"/>
    </xf>
    <xf numFmtId="38" fontId="13" fillId="0" borderId="7" xfId="9" applyFont="1" applyFill="1" applyBorder="1" applyAlignment="1" applyProtection="1">
      <alignment horizontal="center" vertical="center"/>
    </xf>
    <xf numFmtId="40" fontId="13" fillId="0" borderId="4" xfId="9" applyNumberFormat="1" applyFont="1" applyFill="1" applyBorder="1" applyAlignment="1" applyProtection="1">
      <alignment horizontal="center" vertical="center" wrapText="1"/>
    </xf>
    <xf numFmtId="40" fontId="13" fillId="0" borderId="9" xfId="9" applyNumberFormat="1" applyFont="1" applyFill="1" applyBorder="1" applyAlignment="1" applyProtection="1">
      <alignment horizontal="center" vertical="center"/>
    </xf>
    <xf numFmtId="40" fontId="13" fillId="0" borderId="3" xfId="9" applyNumberFormat="1" applyFont="1" applyFill="1" applyBorder="1" applyAlignment="1" applyProtection="1">
      <alignment horizontal="center" vertical="center"/>
    </xf>
    <xf numFmtId="197" fontId="13" fillId="0" borderId="4" xfId="9" applyNumberFormat="1" applyFont="1" applyFill="1" applyBorder="1" applyAlignment="1" applyProtection="1">
      <alignment horizontal="center" vertical="center"/>
    </xf>
    <xf numFmtId="197" fontId="13" fillId="0" borderId="3" xfId="9" applyNumberFormat="1" applyFont="1" applyFill="1" applyBorder="1" applyAlignment="1" applyProtection="1">
      <alignment horizontal="center" vertical="center"/>
    </xf>
    <xf numFmtId="38" fontId="13" fillId="0" borderId="0" xfId="9" applyFont="1" applyFill="1" applyBorder="1" applyAlignment="1" applyProtection="1">
      <alignment horizontal="center" vertical="center"/>
    </xf>
    <xf numFmtId="38" fontId="18" fillId="0" borderId="5" xfId="9" applyFont="1" applyFill="1" applyBorder="1" applyAlignment="1" applyProtection="1">
      <alignment horizontal="center" vertical="center"/>
    </xf>
    <xf numFmtId="38" fontId="13" fillId="0" borderId="5" xfId="9" applyFont="1" applyFill="1" applyBorder="1" applyAlignment="1" applyProtection="1">
      <alignment horizontal="center" vertical="center"/>
    </xf>
    <xf numFmtId="38" fontId="13" fillId="0" borderId="5" xfId="9" applyFont="1" applyFill="1" applyBorder="1" applyAlignment="1" applyProtection="1">
      <alignment horizontal="center" vertical="center" wrapText="1"/>
    </xf>
    <xf numFmtId="38" fontId="18" fillId="0" borderId="5" xfId="9" applyFont="1" applyFill="1" applyBorder="1" applyAlignment="1" applyProtection="1">
      <alignment horizontal="center" vertical="center" wrapText="1"/>
    </xf>
    <xf numFmtId="38" fontId="13" fillId="0" borderId="4" xfId="9" applyFont="1" applyFill="1" applyBorder="1" applyAlignment="1" applyProtection="1">
      <alignment horizontal="center" vertical="center" shrinkToFit="1"/>
    </xf>
    <xf numFmtId="38" fontId="13" fillId="0" borderId="9" xfId="9" applyFont="1" applyFill="1" applyBorder="1" applyAlignment="1" applyProtection="1">
      <alignment horizontal="center" vertical="center" shrinkToFit="1"/>
    </xf>
    <xf numFmtId="38" fontId="13" fillId="0" borderId="3" xfId="9" applyFont="1" applyFill="1" applyBorder="1" applyAlignment="1" applyProtection="1">
      <alignment horizontal="center" vertical="center" shrinkToFit="1"/>
    </xf>
    <xf numFmtId="38" fontId="13" fillId="0" borderId="15" xfId="9" applyFont="1" applyFill="1" applyBorder="1" applyAlignment="1" applyProtection="1">
      <alignment horizontal="center" vertical="center"/>
    </xf>
    <xf numFmtId="38" fontId="13" fillId="0" borderId="4" xfId="14" applyFont="1" applyFill="1" applyBorder="1" applyAlignment="1">
      <alignment horizontal="center" vertical="center"/>
    </xf>
    <xf numFmtId="38" fontId="13" fillId="0" borderId="9" xfId="14" applyFont="1" applyFill="1" applyBorder="1" applyAlignment="1">
      <alignment horizontal="center" vertical="center"/>
    </xf>
    <xf numFmtId="38" fontId="13" fillId="0" borderId="3" xfId="14" applyFont="1" applyFill="1" applyBorder="1" applyAlignment="1">
      <alignment horizontal="center" vertical="center"/>
    </xf>
    <xf numFmtId="38" fontId="13" fillId="0" borderId="5" xfId="14" applyFont="1" applyFill="1" applyBorder="1" applyAlignment="1">
      <alignment horizontal="center" vertical="center"/>
    </xf>
    <xf numFmtId="38" fontId="18" fillId="0" borderId="5" xfId="14" applyFont="1" applyFill="1" applyBorder="1" applyAlignment="1">
      <alignment horizontal="center" vertical="center"/>
    </xf>
    <xf numFmtId="38" fontId="13" fillId="0" borderId="6" xfId="14" applyFont="1" applyFill="1" applyBorder="1" applyAlignment="1">
      <alignment horizontal="left" vertical="center"/>
    </xf>
    <xf numFmtId="38" fontId="13" fillId="0" borderId="7" xfId="14" applyFont="1" applyFill="1" applyBorder="1" applyAlignment="1">
      <alignment horizontal="left" vertical="center"/>
    </xf>
    <xf numFmtId="38" fontId="13" fillId="0" borderId="12" xfId="14" applyFont="1" applyFill="1" applyBorder="1" applyAlignment="1">
      <alignment horizontal="left" vertical="center"/>
    </xf>
    <xf numFmtId="38" fontId="13" fillId="0" borderId="15" xfId="14" applyFont="1" applyFill="1" applyBorder="1" applyAlignment="1">
      <alignment horizontal="center" vertical="center"/>
    </xf>
    <xf numFmtId="38" fontId="13" fillId="0" borderId="2" xfId="14" applyFont="1" applyFill="1" applyBorder="1" applyAlignment="1">
      <alignment horizontal="center" vertical="center"/>
    </xf>
    <xf numFmtId="38" fontId="13" fillId="0" borderId="0" xfId="14" applyFont="1" applyFill="1" applyBorder="1" applyAlignment="1">
      <alignment horizontal="center" vertical="center"/>
    </xf>
    <xf numFmtId="38" fontId="13" fillId="0" borderId="5" xfId="14" applyFont="1" applyFill="1" applyBorder="1" applyAlignment="1">
      <alignment horizontal="left" vertical="center"/>
    </xf>
    <xf numFmtId="180" fontId="17" fillId="0" borderId="16" xfId="15" applyNumberFormat="1" applyFont="1" applyBorder="1" applyAlignment="1">
      <alignment horizontal="center" vertical="center"/>
    </xf>
    <xf numFmtId="180" fontId="17" fillId="0" borderId="0" xfId="15" applyNumberFormat="1" applyFont="1" applyAlignment="1">
      <alignment horizontal="center" vertical="center"/>
    </xf>
    <xf numFmtId="180" fontId="17" fillId="0" borderId="8" xfId="15" applyNumberFormat="1" applyFont="1" applyBorder="1" applyAlignment="1">
      <alignment horizontal="center" vertical="center"/>
    </xf>
    <xf numFmtId="180" fontId="17" fillId="0" borderId="13" xfId="15" applyNumberFormat="1" applyFont="1" applyBorder="1" applyAlignment="1">
      <alignment horizontal="center" vertical="center"/>
    </xf>
    <xf numFmtId="38" fontId="13" fillId="0" borderId="12" xfId="14" applyFont="1" applyFill="1" applyBorder="1" applyAlignment="1">
      <alignment horizontal="center" vertical="center"/>
    </xf>
    <xf numFmtId="38" fontId="13" fillId="0" borderId="10" xfId="14" applyFont="1" applyFill="1" applyBorder="1" applyAlignment="1">
      <alignment horizontal="center" vertical="center"/>
    </xf>
    <xf numFmtId="38" fontId="13" fillId="0" borderId="14" xfId="14" applyFont="1" applyFill="1" applyBorder="1" applyAlignment="1">
      <alignment horizontal="center" vertical="center"/>
    </xf>
    <xf numFmtId="180" fontId="17" fillId="0" borderId="10" xfId="15" applyNumberFormat="1" applyFont="1" applyBorder="1" applyAlignment="1">
      <alignment horizontal="center" vertical="center"/>
    </xf>
    <xf numFmtId="180" fontId="17" fillId="0" borderId="29" xfId="15" applyNumberFormat="1" applyFont="1" applyBorder="1" applyAlignment="1">
      <alignment horizontal="center" vertical="center"/>
    </xf>
    <xf numFmtId="180" fontId="17" fillId="0" borderId="28" xfId="15" applyNumberFormat="1" applyFont="1" applyBorder="1" applyAlignment="1">
      <alignment horizontal="center" vertical="center"/>
    </xf>
    <xf numFmtId="38" fontId="19" fillId="0" borderId="4" xfId="14" applyFont="1" applyFill="1" applyBorder="1" applyAlignment="1">
      <alignment horizontal="center" vertical="center"/>
    </xf>
    <xf numFmtId="38" fontId="19" fillId="0" borderId="9" xfId="14" applyFont="1" applyFill="1" applyBorder="1" applyAlignment="1">
      <alignment horizontal="center" vertical="center"/>
    </xf>
    <xf numFmtId="38" fontId="19" fillId="0" borderId="3" xfId="14" applyFont="1" applyFill="1" applyBorder="1" applyAlignment="1">
      <alignment horizontal="center" vertical="center"/>
    </xf>
    <xf numFmtId="38" fontId="13" fillId="0" borderId="6" xfId="14" applyFont="1" applyFill="1" applyBorder="1" applyAlignment="1">
      <alignment horizontal="center" vertical="center"/>
    </xf>
    <xf numFmtId="38" fontId="13" fillId="0" borderId="16" xfId="14" applyFont="1" applyFill="1" applyBorder="1" applyAlignment="1">
      <alignment horizontal="center" vertical="center"/>
    </xf>
    <xf numFmtId="38" fontId="13" fillId="0" borderId="8" xfId="14" applyFont="1" applyFill="1" applyBorder="1" applyAlignment="1">
      <alignment horizontal="center" vertical="center"/>
    </xf>
    <xf numFmtId="38" fontId="13" fillId="0" borderId="11" xfId="14" applyFont="1" applyFill="1" applyBorder="1" applyAlignment="1">
      <alignment horizontal="center" vertical="center"/>
    </xf>
    <xf numFmtId="38" fontId="13" fillId="0" borderId="7" xfId="14" applyFont="1" applyFill="1" applyBorder="1" applyAlignment="1">
      <alignment horizontal="center" vertical="center"/>
    </xf>
    <xf numFmtId="0" fontId="17" fillId="0" borderId="16" xfId="15" applyFont="1" applyBorder="1" applyAlignment="1">
      <alignment horizontal="center" vertical="center"/>
    </xf>
    <xf numFmtId="0" fontId="17" fillId="0" borderId="8" xfId="15" applyFont="1" applyBorder="1" applyAlignment="1">
      <alignment horizontal="center" vertical="center"/>
    </xf>
    <xf numFmtId="0" fontId="13" fillId="0" borderId="6" xfId="17" applyFont="1" applyBorder="1" applyAlignment="1">
      <alignment horizontal="center" vertical="center"/>
    </xf>
    <xf numFmtId="0" fontId="13" fillId="0" borderId="12" xfId="17" applyFont="1" applyBorder="1" applyAlignment="1">
      <alignment horizontal="center" vertical="center"/>
    </xf>
    <xf numFmtId="0" fontId="13" fillId="0" borderId="15" xfId="17" applyFont="1" applyBorder="1" applyAlignment="1">
      <alignment horizontal="distributed" vertical="center"/>
    </xf>
    <xf numFmtId="0" fontId="13" fillId="0" borderId="11" xfId="17" applyFont="1" applyBorder="1" applyAlignment="1">
      <alignment horizontal="distributed" vertical="center"/>
    </xf>
    <xf numFmtId="38" fontId="13" fillId="0" borderId="4" xfId="18" applyFont="1" applyFill="1" applyBorder="1" applyAlignment="1" applyProtection="1">
      <alignment horizontal="center" vertical="center"/>
    </xf>
    <xf numFmtId="38" fontId="13" fillId="0" borderId="3" xfId="18" applyFont="1" applyFill="1" applyBorder="1" applyAlignment="1" applyProtection="1">
      <alignment horizontal="center" vertical="center"/>
    </xf>
    <xf numFmtId="38" fontId="13" fillId="0" borderId="5" xfId="18" applyFont="1" applyFill="1" applyBorder="1" applyAlignment="1" applyProtection="1">
      <alignment horizontal="center" vertical="center"/>
    </xf>
    <xf numFmtId="38" fontId="13" fillId="0" borderId="6" xfId="18" applyFont="1" applyFill="1" applyBorder="1" applyAlignment="1" applyProtection="1">
      <alignment horizontal="center" vertical="center"/>
    </xf>
    <xf numFmtId="38" fontId="13" fillId="0" borderId="7" xfId="18" applyFont="1" applyFill="1" applyBorder="1" applyAlignment="1" applyProtection="1">
      <alignment horizontal="center" vertical="center"/>
    </xf>
    <xf numFmtId="38" fontId="13" fillId="0" borderId="16" xfId="18" applyFont="1" applyFill="1" applyBorder="1" applyAlignment="1" applyProtection="1">
      <alignment horizontal="center" vertical="center"/>
    </xf>
    <xf numFmtId="38" fontId="13" fillId="0" borderId="8" xfId="18" applyFont="1" applyFill="1" applyBorder="1" applyAlignment="1" applyProtection="1">
      <alignment horizontal="center" vertical="center"/>
    </xf>
    <xf numFmtId="38" fontId="13" fillId="0" borderId="15" xfId="18" applyFont="1" applyFill="1" applyBorder="1" applyAlignment="1" applyProtection="1">
      <alignment horizontal="center" vertical="center"/>
    </xf>
    <xf numFmtId="38" fontId="13" fillId="0" borderId="11" xfId="18" applyFont="1" applyFill="1" applyBorder="1" applyAlignment="1" applyProtection="1">
      <alignment horizontal="center" vertical="center"/>
    </xf>
    <xf numFmtId="38" fontId="13" fillId="0" borderId="4" xfId="18" applyFont="1" applyFill="1" applyBorder="1" applyAlignment="1" applyProtection="1">
      <alignment horizontal="center" vertical="center" shrinkToFit="1"/>
    </xf>
    <xf numFmtId="38" fontId="13" fillId="0" borderId="3" xfId="18" applyFont="1" applyFill="1" applyBorder="1" applyAlignment="1" applyProtection="1">
      <alignment horizontal="center" vertical="center" shrinkToFit="1"/>
    </xf>
    <xf numFmtId="38" fontId="13" fillId="0" borderId="4" xfId="14" applyFont="1" applyFill="1" applyBorder="1" applyAlignment="1" applyProtection="1">
      <alignment horizontal="center" vertical="center"/>
    </xf>
    <xf numFmtId="38" fontId="13" fillId="0" borderId="3" xfId="14" applyFont="1" applyFill="1" applyBorder="1" applyAlignment="1" applyProtection="1">
      <alignment horizontal="center" vertical="center"/>
    </xf>
    <xf numFmtId="38" fontId="13" fillId="0" borderId="5" xfId="14" applyFont="1" applyFill="1" applyBorder="1" applyAlignment="1" applyProtection="1">
      <alignment horizontal="center" vertical="center"/>
    </xf>
    <xf numFmtId="38" fontId="13" fillId="0" borderId="6" xfId="14" applyFont="1" applyFill="1" applyBorder="1" applyAlignment="1" applyProtection="1">
      <alignment horizontal="center" vertical="center"/>
    </xf>
    <xf numFmtId="38" fontId="13" fillId="0" borderId="7" xfId="14" applyFont="1" applyFill="1" applyBorder="1" applyAlignment="1" applyProtection="1">
      <alignment horizontal="center" vertical="center"/>
    </xf>
    <xf numFmtId="38" fontId="13" fillId="0" borderId="16" xfId="14" applyFont="1" applyFill="1" applyBorder="1" applyAlignment="1" applyProtection="1">
      <alignment horizontal="center" vertical="center"/>
    </xf>
    <xf numFmtId="38" fontId="13" fillId="0" borderId="8" xfId="14" applyFont="1" applyFill="1" applyBorder="1" applyAlignment="1" applyProtection="1">
      <alignment horizontal="center" vertical="center"/>
    </xf>
    <xf numFmtId="38" fontId="13" fillId="0" borderId="15" xfId="14" applyFont="1" applyFill="1" applyBorder="1" applyAlignment="1" applyProtection="1">
      <alignment horizontal="center" vertical="center"/>
    </xf>
    <xf numFmtId="38" fontId="13" fillId="0" borderId="11" xfId="14" applyFont="1" applyFill="1" applyBorder="1" applyAlignment="1" applyProtection="1">
      <alignment horizontal="center" vertical="center"/>
    </xf>
    <xf numFmtId="38" fontId="13" fillId="0" borderId="15" xfId="19" applyFont="1" applyFill="1" applyBorder="1" applyAlignment="1" applyProtection="1">
      <alignment horizontal="center" vertical="center"/>
    </xf>
    <xf numFmtId="38" fontId="13" fillId="0" borderId="2" xfId="19" applyFont="1" applyFill="1" applyBorder="1" applyAlignment="1" applyProtection="1">
      <alignment horizontal="center" vertical="center"/>
    </xf>
    <xf numFmtId="38" fontId="13" fillId="0" borderId="11" xfId="19" applyFont="1" applyFill="1" applyBorder="1" applyAlignment="1" applyProtection="1">
      <alignment horizontal="center" vertical="center"/>
    </xf>
    <xf numFmtId="38" fontId="13" fillId="0" borderId="5" xfId="19" applyFont="1" applyFill="1" applyBorder="1" applyAlignment="1" applyProtection="1">
      <alignment horizontal="center" vertical="center"/>
    </xf>
    <xf numFmtId="38" fontId="13" fillId="0" borderId="15" xfId="19" applyFont="1" applyFill="1" applyBorder="1" applyAlignment="1" applyProtection="1">
      <alignment horizontal="distributed" vertical="center" indent="10"/>
    </xf>
    <xf numFmtId="38" fontId="13" fillId="0" borderId="2" xfId="19" applyFont="1" applyFill="1" applyBorder="1" applyAlignment="1" applyProtection="1">
      <alignment horizontal="distributed" vertical="center" indent="10"/>
    </xf>
    <xf numFmtId="38" fontId="13" fillId="0" borderId="11" xfId="19" applyFont="1" applyFill="1" applyBorder="1" applyAlignment="1" applyProtection="1">
      <alignment horizontal="distributed" vertical="center" indent="10"/>
    </xf>
    <xf numFmtId="38" fontId="13" fillId="0" borderId="6" xfId="19" applyFont="1" applyFill="1" applyBorder="1" applyAlignment="1" applyProtection="1">
      <alignment horizontal="center" vertical="center"/>
    </xf>
    <xf numFmtId="38" fontId="13" fillId="0" borderId="12" xfId="19" applyFont="1" applyFill="1" applyBorder="1" applyAlignment="1" applyProtection="1">
      <alignment horizontal="center" vertical="center"/>
    </xf>
    <xf numFmtId="38" fontId="13" fillId="0" borderId="4" xfId="19" applyFont="1" applyFill="1" applyBorder="1" applyAlignment="1" applyProtection="1">
      <alignment horizontal="center" vertical="center"/>
    </xf>
    <xf numFmtId="38" fontId="13" fillId="0" borderId="9" xfId="19" applyFont="1" applyFill="1" applyBorder="1" applyAlignment="1" applyProtection="1">
      <alignment horizontal="center" vertical="center"/>
    </xf>
    <xf numFmtId="38" fontId="13" fillId="0" borderId="3" xfId="19" applyFont="1" applyFill="1" applyBorder="1" applyAlignment="1" applyProtection="1">
      <alignment horizontal="center" vertical="center"/>
    </xf>
    <xf numFmtId="38" fontId="13" fillId="0" borderId="15" xfId="19" applyFont="1" applyFill="1" applyBorder="1" applyAlignment="1" applyProtection="1">
      <alignment horizontal="distributed" vertical="center" indent="5"/>
    </xf>
    <xf numFmtId="38" fontId="13" fillId="0" borderId="2" xfId="19" applyFont="1" applyFill="1" applyBorder="1" applyAlignment="1" applyProtection="1">
      <alignment horizontal="distributed" vertical="center" indent="5"/>
    </xf>
    <xf numFmtId="38" fontId="13" fillId="0" borderId="11" xfId="19" applyFont="1" applyFill="1" applyBorder="1" applyAlignment="1" applyProtection="1">
      <alignment horizontal="distributed" vertical="center" indent="5"/>
    </xf>
    <xf numFmtId="38" fontId="20" fillId="0" borderId="0" xfId="19" applyFont="1" applyFill="1" applyBorder="1" applyAlignment="1" applyProtection="1">
      <alignment vertical="center"/>
    </xf>
    <xf numFmtId="38" fontId="13" fillId="0" borderId="6" xfId="19" applyFont="1" applyFill="1" applyBorder="1" applyAlignment="1" applyProtection="1">
      <alignment horizontal="distributed" vertical="center" indent="2"/>
    </xf>
    <xf numFmtId="38" fontId="13" fillId="0" borderId="12" xfId="19" applyFont="1" applyFill="1" applyBorder="1" applyAlignment="1" applyProtection="1">
      <alignment horizontal="distributed" vertical="center" indent="2"/>
    </xf>
    <xf numFmtId="38" fontId="13" fillId="0" borderId="16" xfId="19" applyFont="1" applyFill="1" applyBorder="1" applyAlignment="1" applyProtection="1">
      <alignment horizontal="distributed" vertical="center" indent="2"/>
    </xf>
    <xf numFmtId="38" fontId="13" fillId="0" borderId="10" xfId="19" applyFont="1" applyFill="1" applyBorder="1" applyAlignment="1" applyProtection="1">
      <alignment horizontal="distributed" vertical="center" indent="2"/>
    </xf>
    <xf numFmtId="38" fontId="13" fillId="0" borderId="4" xfId="19" applyFont="1" applyFill="1" applyBorder="1" applyAlignment="1" applyProtection="1">
      <alignment horizontal="left" vertical="center" wrapText="1"/>
    </xf>
    <xf numFmtId="38" fontId="13" fillId="0" borderId="9" xfId="19" applyFont="1" applyFill="1" applyBorder="1" applyAlignment="1" applyProtection="1">
      <alignment horizontal="left" vertical="center"/>
    </xf>
    <xf numFmtId="38" fontId="13" fillId="0" borderId="3" xfId="19" applyFont="1" applyFill="1" applyBorder="1" applyAlignment="1" applyProtection="1">
      <alignment horizontal="left" vertical="center"/>
    </xf>
    <xf numFmtId="38" fontId="13" fillId="0" borderId="5" xfId="19" applyFont="1" applyFill="1" applyBorder="1" applyAlignment="1" applyProtection="1">
      <alignment horizontal="center" vertical="center" wrapText="1"/>
    </xf>
    <xf numFmtId="38" fontId="13" fillId="0" borderId="15" xfId="19" applyFont="1" applyFill="1" applyBorder="1" applyAlignment="1" applyProtection="1">
      <alignment horizontal="center" vertical="center" shrinkToFit="1"/>
    </xf>
    <xf numFmtId="38" fontId="13" fillId="0" borderId="11" xfId="19" applyFont="1" applyFill="1" applyBorder="1" applyAlignment="1" applyProtection="1">
      <alignment horizontal="center" vertical="center" shrinkToFit="1"/>
    </xf>
    <xf numFmtId="38" fontId="13" fillId="0" borderId="4" xfId="19" applyFont="1" applyFill="1" applyBorder="1" applyAlignment="1" applyProtection="1">
      <alignment horizontal="center" vertical="distributed" textRotation="255" indent="3"/>
    </xf>
    <xf numFmtId="38" fontId="13" fillId="0" borderId="9" xfId="19" applyFont="1" applyFill="1" applyBorder="1" applyAlignment="1" applyProtection="1">
      <alignment horizontal="center" vertical="distributed" textRotation="255" indent="3"/>
    </xf>
    <xf numFmtId="38" fontId="13" fillId="0" borderId="3" xfId="19" applyFont="1" applyFill="1" applyBorder="1" applyAlignment="1" applyProtection="1">
      <alignment horizontal="center" vertical="distributed" textRotation="255" indent="3"/>
    </xf>
    <xf numFmtId="38" fontId="13" fillId="0" borderId="15" xfId="19" applyFont="1" applyFill="1" applyBorder="1" applyAlignment="1" applyProtection="1">
      <alignment horizontal="center" vertical="center" wrapText="1" shrinkToFit="1"/>
    </xf>
    <xf numFmtId="38" fontId="13" fillId="0" borderId="15" xfId="19" applyFont="1" applyFill="1" applyBorder="1" applyAlignment="1" applyProtection="1">
      <alignment horizontal="distributed" vertical="center" wrapText="1" indent="7"/>
    </xf>
    <xf numFmtId="38" fontId="13" fillId="0" borderId="2" xfId="19" applyFont="1" applyFill="1" applyBorder="1" applyAlignment="1" applyProtection="1">
      <alignment horizontal="distributed" vertical="center" wrapText="1" indent="7"/>
    </xf>
    <xf numFmtId="38" fontId="13" fillId="0" borderId="11" xfId="19" applyFont="1" applyFill="1" applyBorder="1" applyAlignment="1" applyProtection="1">
      <alignment horizontal="distributed" vertical="center" wrapText="1" indent="7"/>
    </xf>
    <xf numFmtId="38" fontId="13" fillId="0" borderId="16" xfId="23" applyFont="1" applyFill="1" applyBorder="1" applyAlignment="1" applyProtection="1">
      <alignment horizontal="center" vertical="center" wrapText="1"/>
    </xf>
    <xf numFmtId="38" fontId="13" fillId="0" borderId="0" xfId="23" applyFont="1" applyFill="1" applyBorder="1" applyAlignment="1" applyProtection="1">
      <alignment horizontal="center" vertical="center" wrapText="1"/>
    </xf>
    <xf numFmtId="38" fontId="13" fillId="0" borderId="16" xfId="23" applyFont="1" applyFill="1" applyBorder="1" applyAlignment="1" applyProtection="1">
      <alignment horizontal="distributed" vertical="center" wrapText="1" indent="7"/>
    </xf>
    <xf numFmtId="38" fontId="13" fillId="0" borderId="0" xfId="23" applyFont="1" applyFill="1" applyBorder="1" applyAlignment="1" applyProtection="1">
      <alignment horizontal="distributed" vertical="center" wrapText="1" indent="7"/>
    </xf>
    <xf numFmtId="38" fontId="13" fillId="0" borderId="5" xfId="23" applyFont="1" applyFill="1" applyBorder="1" applyAlignment="1" applyProtection="1">
      <alignment horizontal="center" vertical="center" wrapText="1"/>
    </xf>
    <xf numFmtId="38" fontId="13" fillId="0" borderId="4" xfId="19" applyFont="1" applyFill="1" applyBorder="1" applyAlignment="1" applyProtection="1">
      <alignment horizontal="distributed" vertical="center" indent="2"/>
    </xf>
    <xf numFmtId="38" fontId="13" fillId="0" borderId="9" xfId="19" applyFont="1" applyFill="1" applyBorder="1" applyAlignment="1" applyProtection="1">
      <alignment horizontal="distributed" vertical="center" indent="2"/>
    </xf>
    <xf numFmtId="38" fontId="13" fillId="0" borderId="15" xfId="23" applyFont="1" applyFill="1" applyBorder="1" applyAlignment="1" applyProtection="1">
      <alignment horizontal="center" vertical="center" wrapText="1"/>
    </xf>
    <xf numFmtId="38" fontId="13" fillId="0" borderId="2" xfId="23" applyFont="1" applyFill="1" applyBorder="1" applyAlignment="1" applyProtection="1">
      <alignment horizontal="center" vertical="center" wrapText="1"/>
    </xf>
    <xf numFmtId="38" fontId="13" fillId="0" borderId="11" xfId="23" applyFont="1" applyFill="1" applyBorder="1" applyAlignment="1" applyProtection="1">
      <alignment horizontal="center" vertical="center" wrapText="1"/>
    </xf>
    <xf numFmtId="38" fontId="13" fillId="0" borderId="5" xfId="19" applyFont="1" applyFill="1" applyBorder="1" applyAlignment="1" applyProtection="1">
      <alignment horizontal="distributed" vertical="center" wrapText="1" indent="7"/>
    </xf>
    <xf numFmtId="38" fontId="13" fillId="0" borderId="4" xfId="19" applyFont="1" applyFill="1" applyBorder="1" applyAlignment="1" applyProtection="1">
      <alignment horizontal="center" vertical="center" wrapText="1"/>
    </xf>
    <xf numFmtId="38" fontId="13" fillId="0" borderId="3" xfId="19" applyFont="1" applyFill="1" applyBorder="1" applyAlignment="1" applyProtection="1">
      <alignment horizontal="center" vertical="center" wrapText="1"/>
    </xf>
    <xf numFmtId="38" fontId="13" fillId="0" borderId="15" xfId="19" applyFont="1" applyFill="1" applyBorder="1" applyAlignment="1" applyProtection="1">
      <alignment horizontal="center" vertical="center" wrapText="1"/>
    </xf>
    <xf numFmtId="38" fontId="13" fillId="0" borderId="2" xfId="19" applyFont="1" applyFill="1" applyBorder="1" applyAlignment="1" applyProtection="1">
      <alignment horizontal="center" vertical="center" wrapText="1"/>
    </xf>
    <xf numFmtId="38" fontId="13" fillId="0" borderId="11" xfId="19" applyFont="1" applyFill="1" applyBorder="1" applyAlignment="1" applyProtection="1">
      <alignment horizontal="center" vertical="center" wrapText="1"/>
    </xf>
    <xf numFmtId="38" fontId="13" fillId="0" borderId="3" xfId="19" applyFont="1" applyFill="1" applyBorder="1" applyAlignment="1" applyProtection="1">
      <alignment horizontal="left" vertical="center" wrapText="1"/>
    </xf>
    <xf numFmtId="38" fontId="60" fillId="0" borderId="21" xfId="9" applyFont="1" applyFill="1" applyBorder="1" applyAlignment="1">
      <alignment horizontal="center" wrapText="1"/>
    </xf>
    <xf numFmtId="38" fontId="60" fillId="0" borderId="17" xfId="9" applyFont="1" applyFill="1" applyBorder="1" applyAlignment="1">
      <alignment horizontal="center" wrapText="1"/>
    </xf>
    <xf numFmtId="38" fontId="60" fillId="0" borderId="17" xfId="9" applyFont="1" applyFill="1" applyBorder="1" applyAlignment="1">
      <alignment horizontal="center" vertical="center"/>
    </xf>
    <xf numFmtId="38" fontId="60" fillId="0" borderId="21" xfId="9" applyFont="1" applyFill="1" applyBorder="1" applyAlignment="1">
      <alignment horizontal="center" vertical="center"/>
    </xf>
    <xf numFmtId="38" fontId="60" fillId="0" borderId="22" xfId="9" applyFont="1" applyFill="1" applyBorder="1" applyAlignment="1">
      <alignment horizontal="center" vertical="center"/>
    </xf>
    <xf numFmtId="38" fontId="60" fillId="0" borderId="22" xfId="9" applyFont="1" applyFill="1" applyBorder="1" applyAlignment="1">
      <alignment horizontal="center" vertical="center" shrinkToFit="1"/>
    </xf>
    <xf numFmtId="38" fontId="60" fillId="0" borderId="20" xfId="9" applyFont="1" applyFill="1" applyBorder="1" applyAlignment="1">
      <alignment horizontal="center" vertical="center" shrinkToFit="1"/>
    </xf>
    <xf numFmtId="38" fontId="60" fillId="0" borderId="18" xfId="9" applyFont="1" applyFill="1" applyBorder="1" applyAlignment="1">
      <alignment horizontal="center" vertical="center"/>
    </xf>
    <xf numFmtId="0" fontId="60" fillId="0" borderId="17" xfId="13" applyFont="1" applyBorder="1" applyAlignment="1">
      <alignment horizontal="center" wrapText="1"/>
    </xf>
    <xf numFmtId="0" fontId="60" fillId="0" borderId="22" xfId="13" applyFont="1" applyBorder="1" applyAlignment="1">
      <alignment horizontal="center" vertical="center" wrapText="1"/>
    </xf>
    <xf numFmtId="0" fontId="60" fillId="0" borderId="17" xfId="13" applyFont="1" applyBorder="1" applyAlignment="1">
      <alignment horizontal="center" vertical="center" wrapText="1"/>
    </xf>
    <xf numFmtId="0" fontId="60" fillId="0" borderId="24" xfId="13" applyFont="1" applyBorder="1" applyAlignment="1">
      <alignment horizontal="center" vertical="center" wrapText="1"/>
    </xf>
    <xf numFmtId="0" fontId="60" fillId="0" borderId="23" xfId="13" applyFont="1" applyBorder="1" applyAlignment="1">
      <alignment horizontal="center" vertical="center" wrapText="1"/>
    </xf>
    <xf numFmtId="0" fontId="60" fillId="0" borderId="19" xfId="13" applyFont="1" applyBorder="1" applyAlignment="1">
      <alignment horizontal="center" vertical="center" wrapText="1"/>
    </xf>
    <xf numFmtId="0" fontId="56" fillId="0" borderId="4" xfId="5" applyFont="1" applyBorder="1" applyAlignment="1" applyProtection="1">
      <alignment horizontal="distributed" vertical="center"/>
      <protection locked="0"/>
    </xf>
    <xf numFmtId="0" fontId="44" fillId="0" borderId="3" xfId="5" applyFont="1" applyBorder="1" applyAlignment="1">
      <alignment horizontal="distributed" vertical="center"/>
    </xf>
    <xf numFmtId="38" fontId="59" fillId="0" borderId="4" xfId="10" applyFont="1" applyFill="1" applyBorder="1" applyAlignment="1">
      <alignment vertical="center"/>
    </xf>
    <xf numFmtId="0" fontId="44" fillId="0" borderId="3" xfId="5" applyFont="1" applyBorder="1" applyAlignment="1">
      <alignment vertical="center"/>
    </xf>
    <xf numFmtId="38" fontId="57" fillId="0" borderId="4" xfId="10" applyFont="1" applyFill="1" applyBorder="1" applyAlignment="1">
      <alignment horizontal="center" vertical="center"/>
    </xf>
    <xf numFmtId="0" fontId="44" fillId="0" borderId="3" xfId="5" applyFont="1" applyBorder="1" applyAlignment="1">
      <alignment horizontal="center" vertical="center"/>
    </xf>
    <xf numFmtId="0" fontId="57" fillId="0" borderId="4" xfId="5" applyFont="1" applyBorder="1" applyAlignment="1">
      <alignment vertical="center"/>
    </xf>
    <xf numFmtId="0" fontId="60" fillId="0" borderId="0" xfId="5" applyFont="1" applyAlignment="1">
      <alignment horizontal="center" vertical="center"/>
    </xf>
    <xf numFmtId="0" fontId="61" fillId="0" borderId="0" xfId="5" applyFont="1" applyAlignment="1">
      <alignment horizontal="center" vertical="center"/>
    </xf>
    <xf numFmtId="38" fontId="57" fillId="0" borderId="4" xfId="10" applyFont="1" applyFill="1" applyBorder="1" applyAlignment="1">
      <alignment vertical="center"/>
    </xf>
    <xf numFmtId="0" fontId="55" fillId="0" borderId="15" xfId="5" applyFont="1" applyBorder="1" applyAlignment="1">
      <alignment horizontal="center" vertical="center"/>
    </xf>
    <xf numFmtId="0" fontId="55" fillId="0" borderId="2" xfId="5" applyFont="1" applyBorder="1" applyAlignment="1">
      <alignment horizontal="center" vertical="center"/>
    </xf>
    <xf numFmtId="0" fontId="55" fillId="0" borderId="11" xfId="5" applyFont="1" applyBorder="1" applyAlignment="1">
      <alignment horizontal="center" vertical="center"/>
    </xf>
    <xf numFmtId="0" fontId="56" fillId="0" borderId="15" xfId="5" applyFont="1" applyBorder="1" applyAlignment="1">
      <alignment horizontal="center" vertical="center"/>
    </xf>
    <xf numFmtId="0" fontId="56" fillId="0" borderId="11" xfId="5" applyFont="1" applyBorder="1" applyAlignment="1">
      <alignment horizontal="center" vertical="center"/>
    </xf>
    <xf numFmtId="0" fontId="56" fillId="0" borderId="2" xfId="5" applyFont="1" applyBorder="1" applyAlignment="1">
      <alignment horizontal="center" vertical="center"/>
    </xf>
    <xf numFmtId="0" fontId="57" fillId="0" borderId="4" xfId="5" applyFont="1" applyBorder="1" applyAlignment="1">
      <alignment horizontal="center" vertical="center"/>
    </xf>
    <xf numFmtId="0" fontId="57" fillId="0" borderId="9" xfId="5" applyFont="1" applyBorder="1" applyAlignment="1">
      <alignment horizontal="center" vertical="center"/>
    </xf>
    <xf numFmtId="0" fontId="57" fillId="0" borderId="3" xfId="5" applyFont="1" applyBorder="1" applyAlignment="1">
      <alignment horizontal="center" vertical="center"/>
    </xf>
    <xf numFmtId="0" fontId="57" fillId="0" borderId="4" xfId="5" applyFont="1" applyBorder="1" applyAlignment="1">
      <alignment horizontal="center" vertical="center" shrinkToFit="1"/>
    </xf>
    <xf numFmtId="0" fontId="57" fillId="0" borderId="9" xfId="5" applyFont="1" applyBorder="1" applyAlignment="1">
      <alignment horizontal="center" vertical="center" shrinkToFit="1"/>
    </xf>
    <xf numFmtId="0" fontId="57" fillId="0" borderId="6" xfId="5" applyFont="1" applyBorder="1" applyAlignment="1">
      <alignment horizontal="center" vertical="center" shrinkToFit="1"/>
    </xf>
    <xf numFmtId="0" fontId="57" fillId="0" borderId="16" xfId="5" applyFont="1" applyBorder="1" applyAlignment="1">
      <alignment horizontal="center" vertical="center" shrinkToFit="1"/>
    </xf>
    <xf numFmtId="0" fontId="17" fillId="0" borderId="6" xfId="5" applyFont="1" applyBorder="1" applyAlignment="1">
      <alignment horizontal="center" vertical="center"/>
    </xf>
    <xf numFmtId="0" fontId="17" fillId="0" borderId="7" xfId="5" applyFont="1" applyBorder="1" applyAlignment="1">
      <alignment horizontal="center" vertical="center"/>
    </xf>
    <xf numFmtId="0" fontId="17" fillId="0" borderId="12" xfId="5" applyFont="1" applyBorder="1" applyAlignment="1">
      <alignment horizontal="center" vertical="center"/>
    </xf>
    <xf numFmtId="0" fontId="17" fillId="0" borderId="8" xfId="5" applyFont="1" applyBorder="1" applyAlignment="1">
      <alignment horizontal="center" vertical="center"/>
    </xf>
    <xf numFmtId="0" fontId="17" fillId="0" borderId="14" xfId="5" applyFont="1" applyBorder="1" applyAlignment="1">
      <alignment horizontal="center" vertical="center"/>
    </xf>
    <xf numFmtId="0" fontId="43" fillId="0" borderId="15" xfId="5" applyFont="1" applyBorder="1" applyAlignment="1">
      <alignment horizontal="center" vertical="center"/>
    </xf>
    <xf numFmtId="0" fontId="43" fillId="0" borderId="11" xfId="5" applyFont="1" applyBorder="1" applyAlignment="1">
      <alignment horizontal="center" vertical="center"/>
    </xf>
    <xf numFmtId="0" fontId="43" fillId="0" borderId="2" xfId="5" applyFont="1" applyBorder="1" applyAlignment="1">
      <alignment horizontal="center" vertical="center"/>
    </xf>
    <xf numFmtId="176" fontId="36" fillId="0" borderId="4" xfId="0" applyFont="1" applyBorder="1" applyAlignment="1">
      <alignment horizontal="center" vertical="center"/>
    </xf>
    <xf numFmtId="176" fontId="36" fillId="0" borderId="3" xfId="0" applyFont="1" applyBorder="1" applyAlignment="1">
      <alignment horizontal="center" vertical="center"/>
    </xf>
    <xf numFmtId="176" fontId="36" fillId="0" borderId="7" xfId="0" applyFont="1" applyBorder="1" applyAlignment="1" applyProtection="1">
      <alignment horizontal="left" vertical="center"/>
      <protection locked="0"/>
    </xf>
    <xf numFmtId="176" fontId="33" fillId="0" borderId="7" xfId="0" applyFont="1" applyBorder="1">
      <alignment vertical="center"/>
    </xf>
  </cellXfs>
  <cellStyles count="6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2" xfId="7" xr:uid="{00000000-0005-0000-0000-000004000000}"/>
    <cellStyle name="パーセント 2 2" xfId="8" xr:uid="{00000000-0005-0000-0000-000005000000}"/>
    <cellStyle name="パーセント 2 3" xfId="33" xr:uid="{00000000-0005-0000-0000-000006000000}"/>
    <cellStyle name="ハイパーリンク" xfId="60" builtinId="8"/>
    <cellStyle name="桁区切り 2" xfId="9" xr:uid="{00000000-0005-0000-0000-000008000000}"/>
    <cellStyle name="桁区切り 2 2" xfId="10" xr:uid="{00000000-0005-0000-0000-000009000000}"/>
    <cellStyle name="桁区切り 2 2 2" xfId="14" xr:uid="{00000000-0005-0000-0000-00000A000000}"/>
    <cellStyle name="桁区切り 2 3" xfId="22" xr:uid="{00000000-0005-0000-0000-00000B000000}"/>
    <cellStyle name="桁区切り 2 4" xfId="27" xr:uid="{00000000-0005-0000-0000-00000C000000}"/>
    <cellStyle name="桁区切り 3" xfId="18" xr:uid="{00000000-0005-0000-0000-00000D000000}"/>
    <cellStyle name="桁区切り 3 2" xfId="40" xr:uid="{00000000-0005-0000-0000-00000E000000}"/>
    <cellStyle name="桁区切り 4" xfId="23" xr:uid="{00000000-0005-0000-0000-00000F000000}"/>
    <cellStyle name="桁区切り 4 2" xfId="37" xr:uid="{00000000-0005-0000-0000-000010000000}"/>
    <cellStyle name="桁区切り_③職員数の状況（市町村・給与）H21　3表～6表1" xfId="19" xr:uid="{00000000-0005-0000-0000-000011000000}"/>
    <cellStyle name="標準" xfId="0" builtinId="0"/>
    <cellStyle name="標準 12" xfId="44" xr:uid="{00000000-0005-0000-0000-000013000000}"/>
    <cellStyle name="標準 14" xfId="43" xr:uid="{00000000-0005-0000-0000-000014000000}"/>
    <cellStyle name="標準 14 2" xfId="32" xr:uid="{00000000-0005-0000-0000-000015000000}"/>
    <cellStyle name="標準 16" xfId="42" xr:uid="{00000000-0005-0000-0000-000016000000}"/>
    <cellStyle name="標準 17" xfId="41" xr:uid="{00000000-0005-0000-0000-000017000000}"/>
    <cellStyle name="標準 19" xfId="46" xr:uid="{00000000-0005-0000-0000-000018000000}"/>
    <cellStyle name="標準 2" xfId="6" xr:uid="{00000000-0005-0000-0000-000019000000}"/>
    <cellStyle name="標準 2 2" xfId="17" xr:uid="{00000000-0005-0000-0000-00001A000000}"/>
    <cellStyle name="標準 2 2 2" xfId="59" xr:uid="{00000000-0005-0000-0000-00001B000000}"/>
    <cellStyle name="標準 2 3" xfId="35" xr:uid="{00000000-0005-0000-0000-00001C000000}"/>
    <cellStyle name="標準 2 4" xfId="58" xr:uid="{00000000-0005-0000-0000-00001D000000}"/>
    <cellStyle name="標準 25" xfId="45" xr:uid="{00000000-0005-0000-0000-00001E000000}"/>
    <cellStyle name="標準 29" xfId="47" xr:uid="{00000000-0005-0000-0000-00001F000000}"/>
    <cellStyle name="標準 3" xfId="5" xr:uid="{00000000-0005-0000-0000-000020000000}"/>
    <cellStyle name="標準 3 2" xfId="15" xr:uid="{00000000-0005-0000-0000-000021000000}"/>
    <cellStyle name="標準 3 2 2" xfId="16" xr:uid="{00000000-0005-0000-0000-000022000000}"/>
    <cellStyle name="標準 3 3" xfId="39" xr:uid="{00000000-0005-0000-0000-000023000000}"/>
    <cellStyle name="標準 30" xfId="48" xr:uid="{00000000-0005-0000-0000-000024000000}"/>
    <cellStyle name="標準 31" xfId="57" xr:uid="{00000000-0005-0000-0000-000025000000}"/>
    <cellStyle name="標準 32" xfId="56" xr:uid="{00000000-0005-0000-0000-000026000000}"/>
    <cellStyle name="標準 33" xfId="54" xr:uid="{00000000-0005-0000-0000-000027000000}"/>
    <cellStyle name="標準 34" xfId="53" xr:uid="{00000000-0005-0000-0000-000028000000}"/>
    <cellStyle name="標準 35" xfId="52" xr:uid="{00000000-0005-0000-0000-000029000000}"/>
    <cellStyle name="標準 36" xfId="51" xr:uid="{00000000-0005-0000-0000-00002A000000}"/>
    <cellStyle name="標準 37" xfId="50" xr:uid="{00000000-0005-0000-0000-00002B000000}"/>
    <cellStyle name="標準 38" xfId="49" xr:uid="{00000000-0005-0000-0000-00002C000000}"/>
    <cellStyle name="標準 39" xfId="55" xr:uid="{00000000-0005-0000-0000-00002D000000}"/>
    <cellStyle name="標準 4" xfId="11" xr:uid="{00000000-0005-0000-0000-00002E000000}"/>
    <cellStyle name="標準 4 2" xfId="25" xr:uid="{00000000-0005-0000-0000-00002F000000}"/>
    <cellStyle name="標準 4 3" xfId="36" xr:uid="{00000000-0005-0000-0000-000030000000}"/>
    <cellStyle name="標準 5" xfId="12" xr:uid="{00000000-0005-0000-0000-000031000000}"/>
    <cellStyle name="標準 5 2" xfId="34" xr:uid="{00000000-0005-0000-0000-000032000000}"/>
    <cellStyle name="標準 6" xfId="13" xr:uid="{00000000-0005-0000-0000-000033000000}"/>
    <cellStyle name="標準 6 2" xfId="38" xr:uid="{00000000-0005-0000-0000-000034000000}"/>
    <cellStyle name="標準 7" xfId="28" xr:uid="{00000000-0005-0000-0000-000035000000}"/>
    <cellStyle name="標準 8" xfId="24" xr:uid="{00000000-0005-0000-0000-000036000000}"/>
    <cellStyle name="標準_③職員数の状況（市町村・給与）H21　3表～6表1" xfId="20" xr:uid="{00000000-0005-0000-0000-000037000000}"/>
    <cellStyle name="標準_Book1" xfId="26" xr:uid="{00000000-0005-0000-0000-000038000000}"/>
    <cellStyle name="標準_Sheet1" xfId="21" xr:uid="{00000000-0005-0000-0000-000039000000}"/>
    <cellStyle name="標準_国提出12" xfId="30" xr:uid="{00000000-0005-0000-0000-00003A000000}"/>
    <cellStyle name="標準_団体別給与制度一覧" xfId="31" xr:uid="{00000000-0005-0000-0000-00003B000000}"/>
    <cellStyle name="標準_地域手当送付用" xfId="29" xr:uid="{00000000-0005-0000-0000-00003C000000}"/>
  </cellStyles>
  <dxfs count="10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3"/>
        </patternFill>
      </fill>
    </dxf>
    <dxf>
      <fill>
        <patternFill>
          <bgColor indexed="3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257" zoomScaleNormal="1" zoomScaleSheetLayoutView="6" workbookViewId="0"/>
  </sheetViews>
  <sheetFormatPr defaultRowHeight="14.25"/>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tabColor rgb="FFFF0000"/>
  </sheetPr>
  <dimension ref="A1:B57"/>
  <sheetViews>
    <sheetView tabSelected="1" view="pageBreakPreview" zoomScale="85" zoomScaleNormal="100" zoomScaleSheetLayoutView="85" workbookViewId="0">
      <selection activeCell="E21" sqref="E21"/>
    </sheetView>
  </sheetViews>
  <sheetFormatPr defaultRowHeight="18.75"/>
  <cols>
    <col min="1" max="1" width="10.375" style="900" customWidth="1"/>
    <col min="2" max="2" width="98" style="900" customWidth="1"/>
    <col min="3" max="239" width="9" style="900"/>
    <col min="240" max="240" width="3.375" style="900" customWidth="1"/>
    <col min="241" max="241" width="2.5" style="900" customWidth="1"/>
    <col min="242" max="243" width="3.625" style="900" customWidth="1"/>
    <col min="244" max="244" width="6.625" style="900" customWidth="1"/>
    <col min="245" max="245" width="2.625" style="900" customWidth="1"/>
    <col min="246" max="254" width="9" style="900"/>
    <col min="255" max="255" width="9" style="900" customWidth="1"/>
    <col min="256" max="495" width="9" style="900"/>
    <col min="496" max="496" width="3.375" style="900" customWidth="1"/>
    <col min="497" max="497" width="2.5" style="900" customWidth="1"/>
    <col min="498" max="499" width="3.625" style="900" customWidth="1"/>
    <col min="500" max="500" width="6.625" style="900" customWidth="1"/>
    <col min="501" max="501" width="2.625" style="900" customWidth="1"/>
    <col min="502" max="510" width="9" style="900"/>
    <col min="511" max="511" width="9" style="900" customWidth="1"/>
    <col min="512" max="751" width="9" style="900"/>
    <col min="752" max="752" width="3.375" style="900" customWidth="1"/>
    <col min="753" max="753" width="2.5" style="900" customWidth="1"/>
    <col min="754" max="755" width="3.625" style="900" customWidth="1"/>
    <col min="756" max="756" width="6.625" style="900" customWidth="1"/>
    <col min="757" max="757" width="2.625" style="900" customWidth="1"/>
    <col min="758" max="766" width="9" style="900"/>
    <col min="767" max="767" width="9" style="900" customWidth="1"/>
    <col min="768" max="1007" width="9" style="900"/>
    <col min="1008" max="1008" width="3.375" style="900" customWidth="1"/>
    <col min="1009" max="1009" width="2.5" style="900" customWidth="1"/>
    <col min="1010" max="1011" width="3.625" style="900" customWidth="1"/>
    <col min="1012" max="1012" width="6.625" style="900" customWidth="1"/>
    <col min="1013" max="1013" width="2.625" style="900" customWidth="1"/>
    <col min="1014" max="1022" width="9" style="900"/>
    <col min="1023" max="1023" width="9" style="900" customWidth="1"/>
    <col min="1024" max="1263" width="9" style="900"/>
    <col min="1264" max="1264" width="3.375" style="900" customWidth="1"/>
    <col min="1265" max="1265" width="2.5" style="900" customWidth="1"/>
    <col min="1266" max="1267" width="3.625" style="900" customWidth="1"/>
    <col min="1268" max="1268" width="6.625" style="900" customWidth="1"/>
    <col min="1269" max="1269" width="2.625" style="900" customWidth="1"/>
    <col min="1270" max="1278" width="9" style="900"/>
    <col min="1279" max="1279" width="9" style="900" customWidth="1"/>
    <col min="1280" max="1519" width="9" style="900"/>
    <col min="1520" max="1520" width="3.375" style="900" customWidth="1"/>
    <col min="1521" max="1521" width="2.5" style="900" customWidth="1"/>
    <col min="1522" max="1523" width="3.625" style="900" customWidth="1"/>
    <col min="1524" max="1524" width="6.625" style="900" customWidth="1"/>
    <col min="1525" max="1525" width="2.625" style="900" customWidth="1"/>
    <col min="1526" max="1534" width="9" style="900"/>
    <col min="1535" max="1535" width="9" style="900" customWidth="1"/>
    <col min="1536" max="1775" width="9" style="900"/>
    <col min="1776" max="1776" width="3.375" style="900" customWidth="1"/>
    <col min="1777" max="1777" width="2.5" style="900" customWidth="1"/>
    <col min="1778" max="1779" width="3.625" style="900" customWidth="1"/>
    <col min="1780" max="1780" width="6.625" style="900" customWidth="1"/>
    <col min="1781" max="1781" width="2.625" style="900" customWidth="1"/>
    <col min="1782" max="1790" width="9" style="900"/>
    <col min="1791" max="1791" width="9" style="900" customWidth="1"/>
    <col min="1792" max="2031" width="9" style="900"/>
    <col min="2032" max="2032" width="3.375" style="900" customWidth="1"/>
    <col min="2033" max="2033" width="2.5" style="900" customWidth="1"/>
    <col min="2034" max="2035" width="3.625" style="900" customWidth="1"/>
    <col min="2036" max="2036" width="6.625" style="900" customWidth="1"/>
    <col min="2037" max="2037" width="2.625" style="900" customWidth="1"/>
    <col min="2038" max="2046" width="9" style="900"/>
    <col min="2047" max="2047" width="9" style="900" customWidth="1"/>
    <col min="2048" max="2287" width="9" style="900"/>
    <col min="2288" max="2288" width="3.375" style="900" customWidth="1"/>
    <col min="2289" max="2289" width="2.5" style="900" customWidth="1"/>
    <col min="2290" max="2291" width="3.625" style="900" customWidth="1"/>
    <col min="2292" max="2292" width="6.625" style="900" customWidth="1"/>
    <col min="2293" max="2293" width="2.625" style="900" customWidth="1"/>
    <col min="2294" max="2302" width="9" style="900"/>
    <col min="2303" max="2303" width="9" style="900" customWidth="1"/>
    <col min="2304" max="2543" width="9" style="900"/>
    <col min="2544" max="2544" width="3.375" style="900" customWidth="1"/>
    <col min="2545" max="2545" width="2.5" style="900" customWidth="1"/>
    <col min="2546" max="2547" width="3.625" style="900" customWidth="1"/>
    <col min="2548" max="2548" width="6.625" style="900" customWidth="1"/>
    <col min="2549" max="2549" width="2.625" style="900" customWidth="1"/>
    <col min="2550" max="2558" width="9" style="900"/>
    <col min="2559" max="2559" width="9" style="900" customWidth="1"/>
    <col min="2560" max="2799" width="9" style="900"/>
    <col min="2800" max="2800" width="3.375" style="900" customWidth="1"/>
    <col min="2801" max="2801" width="2.5" style="900" customWidth="1"/>
    <col min="2802" max="2803" width="3.625" style="900" customWidth="1"/>
    <col min="2804" max="2804" width="6.625" style="900" customWidth="1"/>
    <col min="2805" max="2805" width="2.625" style="900" customWidth="1"/>
    <col min="2806" max="2814" width="9" style="900"/>
    <col min="2815" max="2815" width="9" style="900" customWidth="1"/>
    <col min="2816" max="3055" width="9" style="900"/>
    <col min="3056" max="3056" width="3.375" style="900" customWidth="1"/>
    <col min="3057" max="3057" width="2.5" style="900" customWidth="1"/>
    <col min="3058" max="3059" width="3.625" style="900" customWidth="1"/>
    <col min="3060" max="3060" width="6.625" style="900" customWidth="1"/>
    <col min="3061" max="3061" width="2.625" style="900" customWidth="1"/>
    <col min="3062" max="3070" width="9" style="900"/>
    <col min="3071" max="3071" width="9" style="900" customWidth="1"/>
    <col min="3072" max="3311" width="9" style="900"/>
    <col min="3312" max="3312" width="3.375" style="900" customWidth="1"/>
    <col min="3313" max="3313" width="2.5" style="900" customWidth="1"/>
    <col min="3314" max="3315" width="3.625" style="900" customWidth="1"/>
    <col min="3316" max="3316" width="6.625" style="900" customWidth="1"/>
    <col min="3317" max="3317" width="2.625" style="900" customWidth="1"/>
    <col min="3318" max="3326" width="9" style="900"/>
    <col min="3327" max="3327" width="9" style="900" customWidth="1"/>
    <col min="3328" max="3567" width="9" style="900"/>
    <col min="3568" max="3568" width="3.375" style="900" customWidth="1"/>
    <col min="3569" max="3569" width="2.5" style="900" customWidth="1"/>
    <col min="3570" max="3571" width="3.625" style="900" customWidth="1"/>
    <col min="3572" max="3572" width="6.625" style="900" customWidth="1"/>
    <col min="3573" max="3573" width="2.625" style="900" customWidth="1"/>
    <col min="3574" max="3582" width="9" style="900"/>
    <col min="3583" max="3583" width="9" style="900" customWidth="1"/>
    <col min="3584" max="3823" width="9" style="900"/>
    <col min="3824" max="3824" width="3.375" style="900" customWidth="1"/>
    <col min="3825" max="3825" width="2.5" style="900" customWidth="1"/>
    <col min="3826" max="3827" width="3.625" style="900" customWidth="1"/>
    <col min="3828" max="3828" width="6.625" style="900" customWidth="1"/>
    <col min="3829" max="3829" width="2.625" style="900" customWidth="1"/>
    <col min="3830" max="3838" width="9" style="900"/>
    <col min="3839" max="3839" width="9" style="900" customWidth="1"/>
    <col min="3840" max="4079" width="9" style="900"/>
    <col min="4080" max="4080" width="3.375" style="900" customWidth="1"/>
    <col min="4081" max="4081" width="2.5" style="900" customWidth="1"/>
    <col min="4082" max="4083" width="3.625" style="900" customWidth="1"/>
    <col min="4084" max="4084" width="6.625" style="900" customWidth="1"/>
    <col min="4085" max="4085" width="2.625" style="900" customWidth="1"/>
    <col min="4086" max="4094" width="9" style="900"/>
    <col min="4095" max="4095" width="9" style="900" customWidth="1"/>
    <col min="4096" max="4335" width="9" style="900"/>
    <col min="4336" max="4336" width="3.375" style="900" customWidth="1"/>
    <col min="4337" max="4337" width="2.5" style="900" customWidth="1"/>
    <col min="4338" max="4339" width="3.625" style="900" customWidth="1"/>
    <col min="4340" max="4340" width="6.625" style="900" customWidth="1"/>
    <col min="4341" max="4341" width="2.625" style="900" customWidth="1"/>
    <col min="4342" max="4350" width="9" style="900"/>
    <col min="4351" max="4351" width="9" style="900" customWidth="1"/>
    <col min="4352" max="4591" width="9" style="900"/>
    <col min="4592" max="4592" width="3.375" style="900" customWidth="1"/>
    <col min="4593" max="4593" width="2.5" style="900" customWidth="1"/>
    <col min="4594" max="4595" width="3.625" style="900" customWidth="1"/>
    <col min="4596" max="4596" width="6.625" style="900" customWidth="1"/>
    <col min="4597" max="4597" width="2.625" style="900" customWidth="1"/>
    <col min="4598" max="4606" width="9" style="900"/>
    <col min="4607" max="4607" width="9" style="900" customWidth="1"/>
    <col min="4608" max="4847" width="9" style="900"/>
    <col min="4848" max="4848" width="3.375" style="900" customWidth="1"/>
    <col min="4849" max="4849" width="2.5" style="900" customWidth="1"/>
    <col min="4850" max="4851" width="3.625" style="900" customWidth="1"/>
    <col min="4852" max="4852" width="6.625" style="900" customWidth="1"/>
    <col min="4853" max="4853" width="2.625" style="900" customWidth="1"/>
    <col min="4854" max="4862" width="9" style="900"/>
    <col min="4863" max="4863" width="9" style="900" customWidth="1"/>
    <col min="4864" max="5103" width="9" style="900"/>
    <col min="5104" max="5104" width="3.375" style="900" customWidth="1"/>
    <col min="5105" max="5105" width="2.5" style="900" customWidth="1"/>
    <col min="5106" max="5107" width="3.625" style="900" customWidth="1"/>
    <col min="5108" max="5108" width="6.625" style="900" customWidth="1"/>
    <col min="5109" max="5109" width="2.625" style="900" customWidth="1"/>
    <col min="5110" max="5118" width="9" style="900"/>
    <col min="5119" max="5119" width="9" style="900" customWidth="1"/>
    <col min="5120" max="5359" width="9" style="900"/>
    <col min="5360" max="5360" width="3.375" style="900" customWidth="1"/>
    <col min="5361" max="5361" width="2.5" style="900" customWidth="1"/>
    <col min="5362" max="5363" width="3.625" style="900" customWidth="1"/>
    <col min="5364" max="5364" width="6.625" style="900" customWidth="1"/>
    <col min="5365" max="5365" width="2.625" style="900" customWidth="1"/>
    <col min="5366" max="5374" width="9" style="900"/>
    <col min="5375" max="5375" width="9" style="900" customWidth="1"/>
    <col min="5376" max="5615" width="9" style="900"/>
    <col min="5616" max="5616" width="3.375" style="900" customWidth="1"/>
    <col min="5617" max="5617" width="2.5" style="900" customWidth="1"/>
    <col min="5618" max="5619" width="3.625" style="900" customWidth="1"/>
    <col min="5620" max="5620" width="6.625" style="900" customWidth="1"/>
    <col min="5621" max="5621" width="2.625" style="900" customWidth="1"/>
    <col min="5622" max="5630" width="9" style="900"/>
    <col min="5631" max="5631" width="9" style="900" customWidth="1"/>
    <col min="5632" max="5871" width="9" style="900"/>
    <col min="5872" max="5872" width="3.375" style="900" customWidth="1"/>
    <col min="5873" max="5873" width="2.5" style="900" customWidth="1"/>
    <col min="5874" max="5875" width="3.625" style="900" customWidth="1"/>
    <col min="5876" max="5876" width="6.625" style="900" customWidth="1"/>
    <col min="5877" max="5877" width="2.625" style="900" customWidth="1"/>
    <col min="5878" max="5886" width="9" style="900"/>
    <col min="5887" max="5887" width="9" style="900" customWidth="1"/>
    <col min="5888" max="6127" width="9" style="900"/>
    <col min="6128" max="6128" width="3.375" style="900" customWidth="1"/>
    <col min="6129" max="6129" width="2.5" style="900" customWidth="1"/>
    <col min="6130" max="6131" width="3.625" style="900" customWidth="1"/>
    <col min="6132" max="6132" width="6.625" style="900" customWidth="1"/>
    <col min="6133" max="6133" width="2.625" style="900" customWidth="1"/>
    <col min="6134" max="6142" width="9" style="900"/>
    <col min="6143" max="6143" width="9" style="900" customWidth="1"/>
    <col min="6144" max="6383" width="9" style="900"/>
    <col min="6384" max="6384" width="3.375" style="900" customWidth="1"/>
    <col min="6385" max="6385" width="2.5" style="900" customWidth="1"/>
    <col min="6386" max="6387" width="3.625" style="900" customWidth="1"/>
    <col min="6388" max="6388" width="6.625" style="900" customWidth="1"/>
    <col min="6389" max="6389" width="2.625" style="900" customWidth="1"/>
    <col min="6390" max="6398" width="9" style="900"/>
    <col min="6399" max="6399" width="9" style="900" customWidth="1"/>
    <col min="6400" max="6639" width="9" style="900"/>
    <col min="6640" max="6640" width="3.375" style="900" customWidth="1"/>
    <col min="6641" max="6641" width="2.5" style="900" customWidth="1"/>
    <col min="6642" max="6643" width="3.625" style="900" customWidth="1"/>
    <col min="6644" max="6644" width="6.625" style="900" customWidth="1"/>
    <col min="6645" max="6645" width="2.625" style="900" customWidth="1"/>
    <col min="6646" max="6654" width="9" style="900"/>
    <col min="6655" max="6655" width="9" style="900" customWidth="1"/>
    <col min="6656" max="6895" width="9" style="900"/>
    <col min="6896" max="6896" width="3.375" style="900" customWidth="1"/>
    <col min="6897" max="6897" width="2.5" style="900" customWidth="1"/>
    <col min="6898" max="6899" width="3.625" style="900" customWidth="1"/>
    <col min="6900" max="6900" width="6.625" style="900" customWidth="1"/>
    <col min="6901" max="6901" width="2.625" style="900" customWidth="1"/>
    <col min="6902" max="6910" width="9" style="900"/>
    <col min="6911" max="6911" width="9" style="900" customWidth="1"/>
    <col min="6912" max="7151" width="9" style="900"/>
    <col min="7152" max="7152" width="3.375" style="900" customWidth="1"/>
    <col min="7153" max="7153" width="2.5" style="900" customWidth="1"/>
    <col min="7154" max="7155" width="3.625" style="900" customWidth="1"/>
    <col min="7156" max="7156" width="6.625" style="900" customWidth="1"/>
    <col min="7157" max="7157" width="2.625" style="900" customWidth="1"/>
    <col min="7158" max="7166" width="9" style="900"/>
    <col min="7167" max="7167" width="9" style="900" customWidth="1"/>
    <col min="7168" max="7407" width="9" style="900"/>
    <col min="7408" max="7408" width="3.375" style="900" customWidth="1"/>
    <col min="7409" max="7409" width="2.5" style="900" customWidth="1"/>
    <col min="7410" max="7411" width="3.625" style="900" customWidth="1"/>
    <col min="7412" max="7412" width="6.625" style="900" customWidth="1"/>
    <col min="7413" max="7413" width="2.625" style="900" customWidth="1"/>
    <col min="7414" max="7422" width="9" style="900"/>
    <col min="7423" max="7423" width="9" style="900" customWidth="1"/>
    <col min="7424" max="7663" width="9" style="900"/>
    <col min="7664" max="7664" width="3.375" style="900" customWidth="1"/>
    <col min="7665" max="7665" width="2.5" style="900" customWidth="1"/>
    <col min="7666" max="7667" width="3.625" style="900" customWidth="1"/>
    <col min="7668" max="7668" width="6.625" style="900" customWidth="1"/>
    <col min="7669" max="7669" width="2.625" style="900" customWidth="1"/>
    <col min="7670" max="7678" width="9" style="900"/>
    <col min="7679" max="7679" width="9" style="900" customWidth="1"/>
    <col min="7680" max="7919" width="9" style="900"/>
    <col min="7920" max="7920" width="3.375" style="900" customWidth="1"/>
    <col min="7921" max="7921" width="2.5" style="900" customWidth="1"/>
    <col min="7922" max="7923" width="3.625" style="900" customWidth="1"/>
    <col min="7924" max="7924" width="6.625" style="900" customWidth="1"/>
    <col min="7925" max="7925" width="2.625" style="900" customWidth="1"/>
    <col min="7926" max="7934" width="9" style="900"/>
    <col min="7935" max="7935" width="9" style="900" customWidth="1"/>
    <col min="7936" max="8175" width="9" style="900"/>
    <col min="8176" max="8176" width="3.375" style="900" customWidth="1"/>
    <col min="8177" max="8177" width="2.5" style="900" customWidth="1"/>
    <col min="8178" max="8179" width="3.625" style="900" customWidth="1"/>
    <col min="8180" max="8180" width="6.625" style="900" customWidth="1"/>
    <col min="8181" max="8181" width="2.625" style="900" customWidth="1"/>
    <col min="8182" max="8190" width="9" style="900"/>
    <col min="8191" max="8191" width="9" style="900" customWidth="1"/>
    <col min="8192" max="8431" width="9" style="900"/>
    <col min="8432" max="8432" width="3.375" style="900" customWidth="1"/>
    <col min="8433" max="8433" width="2.5" style="900" customWidth="1"/>
    <col min="8434" max="8435" width="3.625" style="900" customWidth="1"/>
    <col min="8436" max="8436" width="6.625" style="900" customWidth="1"/>
    <col min="8437" max="8437" width="2.625" style="900" customWidth="1"/>
    <col min="8438" max="8446" width="9" style="900"/>
    <col min="8447" max="8447" width="9" style="900" customWidth="1"/>
    <col min="8448" max="8687" width="9" style="900"/>
    <col min="8688" max="8688" width="3.375" style="900" customWidth="1"/>
    <col min="8689" max="8689" width="2.5" style="900" customWidth="1"/>
    <col min="8690" max="8691" width="3.625" style="900" customWidth="1"/>
    <col min="8692" max="8692" width="6.625" style="900" customWidth="1"/>
    <col min="8693" max="8693" width="2.625" style="900" customWidth="1"/>
    <col min="8694" max="8702" width="9" style="900"/>
    <col min="8703" max="8703" width="9" style="900" customWidth="1"/>
    <col min="8704" max="8943" width="9" style="900"/>
    <col min="8944" max="8944" width="3.375" style="900" customWidth="1"/>
    <col min="8945" max="8945" width="2.5" style="900" customWidth="1"/>
    <col min="8946" max="8947" width="3.625" style="900" customWidth="1"/>
    <col min="8948" max="8948" width="6.625" style="900" customWidth="1"/>
    <col min="8949" max="8949" width="2.625" style="900" customWidth="1"/>
    <col min="8950" max="8958" width="9" style="900"/>
    <col min="8959" max="8959" width="9" style="900" customWidth="1"/>
    <col min="8960" max="9199" width="9" style="900"/>
    <col min="9200" max="9200" width="3.375" style="900" customWidth="1"/>
    <col min="9201" max="9201" width="2.5" style="900" customWidth="1"/>
    <col min="9202" max="9203" width="3.625" style="900" customWidth="1"/>
    <col min="9204" max="9204" width="6.625" style="900" customWidth="1"/>
    <col min="9205" max="9205" width="2.625" style="900" customWidth="1"/>
    <col min="9206" max="9214" width="9" style="900"/>
    <col min="9215" max="9215" width="9" style="900" customWidth="1"/>
    <col min="9216" max="9455" width="9" style="900"/>
    <col min="9456" max="9456" width="3.375" style="900" customWidth="1"/>
    <col min="9457" max="9457" width="2.5" style="900" customWidth="1"/>
    <col min="9458" max="9459" width="3.625" style="900" customWidth="1"/>
    <col min="9460" max="9460" width="6.625" style="900" customWidth="1"/>
    <col min="9461" max="9461" width="2.625" style="900" customWidth="1"/>
    <col min="9462" max="9470" width="9" style="900"/>
    <col min="9471" max="9471" width="9" style="900" customWidth="1"/>
    <col min="9472" max="9711" width="9" style="900"/>
    <col min="9712" max="9712" width="3.375" style="900" customWidth="1"/>
    <col min="9713" max="9713" width="2.5" style="900" customWidth="1"/>
    <col min="9714" max="9715" width="3.625" style="900" customWidth="1"/>
    <col min="9716" max="9716" width="6.625" style="900" customWidth="1"/>
    <col min="9717" max="9717" width="2.625" style="900" customWidth="1"/>
    <col min="9718" max="9726" width="9" style="900"/>
    <col min="9727" max="9727" width="9" style="900" customWidth="1"/>
    <col min="9728" max="9967" width="9" style="900"/>
    <col min="9968" max="9968" width="3.375" style="900" customWidth="1"/>
    <col min="9969" max="9969" width="2.5" style="900" customWidth="1"/>
    <col min="9970" max="9971" width="3.625" style="900" customWidth="1"/>
    <col min="9972" max="9972" width="6.625" style="900" customWidth="1"/>
    <col min="9973" max="9973" width="2.625" style="900" customWidth="1"/>
    <col min="9974" max="9982" width="9" style="900"/>
    <col min="9983" max="9983" width="9" style="900" customWidth="1"/>
    <col min="9984" max="10223" width="9" style="900"/>
    <col min="10224" max="10224" width="3.375" style="900" customWidth="1"/>
    <col min="10225" max="10225" width="2.5" style="900" customWidth="1"/>
    <col min="10226" max="10227" width="3.625" style="900" customWidth="1"/>
    <col min="10228" max="10228" width="6.625" style="900" customWidth="1"/>
    <col min="10229" max="10229" width="2.625" style="900" customWidth="1"/>
    <col min="10230" max="10238" width="9" style="900"/>
    <col min="10239" max="10239" width="9" style="900" customWidth="1"/>
    <col min="10240" max="10479" width="9" style="900"/>
    <col min="10480" max="10480" width="3.375" style="900" customWidth="1"/>
    <col min="10481" max="10481" width="2.5" style="900" customWidth="1"/>
    <col min="10482" max="10483" width="3.625" style="900" customWidth="1"/>
    <col min="10484" max="10484" width="6.625" style="900" customWidth="1"/>
    <col min="10485" max="10485" width="2.625" style="900" customWidth="1"/>
    <col min="10486" max="10494" width="9" style="900"/>
    <col min="10495" max="10495" width="9" style="900" customWidth="1"/>
    <col min="10496" max="10735" width="9" style="900"/>
    <col min="10736" max="10736" width="3.375" style="900" customWidth="1"/>
    <col min="10737" max="10737" width="2.5" style="900" customWidth="1"/>
    <col min="10738" max="10739" width="3.625" style="900" customWidth="1"/>
    <col min="10740" max="10740" width="6.625" style="900" customWidth="1"/>
    <col min="10741" max="10741" width="2.625" style="900" customWidth="1"/>
    <col min="10742" max="10750" width="9" style="900"/>
    <col min="10751" max="10751" width="9" style="900" customWidth="1"/>
    <col min="10752" max="10991" width="9" style="900"/>
    <col min="10992" max="10992" width="3.375" style="900" customWidth="1"/>
    <col min="10993" max="10993" width="2.5" style="900" customWidth="1"/>
    <col min="10994" max="10995" width="3.625" style="900" customWidth="1"/>
    <col min="10996" max="10996" width="6.625" style="900" customWidth="1"/>
    <col min="10997" max="10997" width="2.625" style="900" customWidth="1"/>
    <col min="10998" max="11006" width="9" style="900"/>
    <col min="11007" max="11007" width="9" style="900" customWidth="1"/>
    <col min="11008" max="11247" width="9" style="900"/>
    <col min="11248" max="11248" width="3.375" style="900" customWidth="1"/>
    <col min="11249" max="11249" width="2.5" style="900" customWidth="1"/>
    <col min="11250" max="11251" width="3.625" style="900" customWidth="1"/>
    <col min="11252" max="11252" width="6.625" style="900" customWidth="1"/>
    <col min="11253" max="11253" width="2.625" style="900" customWidth="1"/>
    <col min="11254" max="11262" width="9" style="900"/>
    <col min="11263" max="11263" width="9" style="900" customWidth="1"/>
    <col min="11264" max="11503" width="9" style="900"/>
    <col min="11504" max="11504" width="3.375" style="900" customWidth="1"/>
    <col min="11505" max="11505" width="2.5" style="900" customWidth="1"/>
    <col min="11506" max="11507" width="3.625" style="900" customWidth="1"/>
    <col min="11508" max="11508" width="6.625" style="900" customWidth="1"/>
    <col min="11509" max="11509" width="2.625" style="900" customWidth="1"/>
    <col min="11510" max="11518" width="9" style="900"/>
    <col min="11519" max="11519" width="9" style="900" customWidth="1"/>
    <col min="11520" max="11759" width="9" style="900"/>
    <col min="11760" max="11760" width="3.375" style="900" customWidth="1"/>
    <col min="11761" max="11761" width="2.5" style="900" customWidth="1"/>
    <col min="11762" max="11763" width="3.625" style="900" customWidth="1"/>
    <col min="11764" max="11764" width="6.625" style="900" customWidth="1"/>
    <col min="11765" max="11765" width="2.625" style="900" customWidth="1"/>
    <col min="11766" max="11774" width="9" style="900"/>
    <col min="11775" max="11775" width="9" style="900" customWidth="1"/>
    <col min="11776" max="12015" width="9" style="900"/>
    <col min="12016" max="12016" width="3.375" style="900" customWidth="1"/>
    <col min="12017" max="12017" width="2.5" style="900" customWidth="1"/>
    <col min="12018" max="12019" width="3.625" style="900" customWidth="1"/>
    <col min="12020" max="12020" width="6.625" style="900" customWidth="1"/>
    <col min="12021" max="12021" width="2.625" style="900" customWidth="1"/>
    <col min="12022" max="12030" width="9" style="900"/>
    <col min="12031" max="12031" width="9" style="900" customWidth="1"/>
    <col min="12032" max="12271" width="9" style="900"/>
    <col min="12272" max="12272" width="3.375" style="900" customWidth="1"/>
    <col min="12273" max="12273" width="2.5" style="900" customWidth="1"/>
    <col min="12274" max="12275" width="3.625" style="900" customWidth="1"/>
    <col min="12276" max="12276" width="6.625" style="900" customWidth="1"/>
    <col min="12277" max="12277" width="2.625" style="900" customWidth="1"/>
    <col min="12278" max="12286" width="9" style="900"/>
    <col min="12287" max="12287" width="9" style="900" customWidth="1"/>
    <col min="12288" max="12527" width="9" style="900"/>
    <col min="12528" max="12528" width="3.375" style="900" customWidth="1"/>
    <col min="12529" max="12529" width="2.5" style="900" customWidth="1"/>
    <col min="12530" max="12531" width="3.625" style="900" customWidth="1"/>
    <col min="12532" max="12532" width="6.625" style="900" customWidth="1"/>
    <col min="12533" max="12533" width="2.625" style="900" customWidth="1"/>
    <col min="12534" max="12542" width="9" style="900"/>
    <col min="12543" max="12543" width="9" style="900" customWidth="1"/>
    <col min="12544" max="12783" width="9" style="900"/>
    <col min="12784" max="12784" width="3.375" style="900" customWidth="1"/>
    <col min="12785" max="12785" width="2.5" style="900" customWidth="1"/>
    <col min="12786" max="12787" width="3.625" style="900" customWidth="1"/>
    <col min="12788" max="12788" width="6.625" style="900" customWidth="1"/>
    <col min="12789" max="12789" width="2.625" style="900" customWidth="1"/>
    <col min="12790" max="12798" width="9" style="900"/>
    <col min="12799" max="12799" width="9" style="900" customWidth="1"/>
    <col min="12800" max="13039" width="9" style="900"/>
    <col min="13040" max="13040" width="3.375" style="900" customWidth="1"/>
    <col min="13041" max="13041" width="2.5" style="900" customWidth="1"/>
    <col min="13042" max="13043" width="3.625" style="900" customWidth="1"/>
    <col min="13044" max="13044" width="6.625" style="900" customWidth="1"/>
    <col min="13045" max="13045" width="2.625" style="900" customWidth="1"/>
    <col min="13046" max="13054" width="9" style="900"/>
    <col min="13055" max="13055" width="9" style="900" customWidth="1"/>
    <col min="13056" max="13295" width="9" style="900"/>
    <col min="13296" max="13296" width="3.375" style="900" customWidth="1"/>
    <col min="13297" max="13297" width="2.5" style="900" customWidth="1"/>
    <col min="13298" max="13299" width="3.625" style="900" customWidth="1"/>
    <col min="13300" max="13300" width="6.625" style="900" customWidth="1"/>
    <col min="13301" max="13301" width="2.625" style="900" customWidth="1"/>
    <col min="13302" max="13310" width="9" style="900"/>
    <col min="13311" max="13311" width="9" style="900" customWidth="1"/>
    <col min="13312" max="13551" width="9" style="900"/>
    <col min="13552" max="13552" width="3.375" style="900" customWidth="1"/>
    <col min="13553" max="13553" width="2.5" style="900" customWidth="1"/>
    <col min="13554" max="13555" width="3.625" style="900" customWidth="1"/>
    <col min="13556" max="13556" width="6.625" style="900" customWidth="1"/>
    <col min="13557" max="13557" width="2.625" style="900" customWidth="1"/>
    <col min="13558" max="13566" width="9" style="900"/>
    <col min="13567" max="13567" width="9" style="900" customWidth="1"/>
    <col min="13568" max="13807" width="9" style="900"/>
    <col min="13808" max="13808" width="3.375" style="900" customWidth="1"/>
    <col min="13809" max="13809" width="2.5" style="900" customWidth="1"/>
    <col min="13810" max="13811" width="3.625" style="900" customWidth="1"/>
    <col min="13812" max="13812" width="6.625" style="900" customWidth="1"/>
    <col min="13813" max="13813" width="2.625" style="900" customWidth="1"/>
    <col min="13814" max="13822" width="9" style="900"/>
    <col min="13823" max="13823" width="9" style="900" customWidth="1"/>
    <col min="13824" max="14063" width="9" style="900"/>
    <col min="14064" max="14064" width="3.375" style="900" customWidth="1"/>
    <col min="14065" max="14065" width="2.5" style="900" customWidth="1"/>
    <col min="14066" max="14067" width="3.625" style="900" customWidth="1"/>
    <col min="14068" max="14068" width="6.625" style="900" customWidth="1"/>
    <col min="14069" max="14069" width="2.625" style="900" customWidth="1"/>
    <col min="14070" max="14078" width="9" style="900"/>
    <col min="14079" max="14079" width="9" style="900" customWidth="1"/>
    <col min="14080" max="14319" width="9" style="900"/>
    <col min="14320" max="14320" width="3.375" style="900" customWidth="1"/>
    <col min="14321" max="14321" width="2.5" style="900" customWidth="1"/>
    <col min="14322" max="14323" width="3.625" style="900" customWidth="1"/>
    <col min="14324" max="14324" width="6.625" style="900" customWidth="1"/>
    <col min="14325" max="14325" width="2.625" style="900" customWidth="1"/>
    <col min="14326" max="14334" width="9" style="900"/>
    <col min="14335" max="14335" width="9" style="900" customWidth="1"/>
    <col min="14336" max="14575" width="9" style="900"/>
    <col min="14576" max="14576" width="3.375" style="900" customWidth="1"/>
    <col min="14577" max="14577" width="2.5" style="900" customWidth="1"/>
    <col min="14578" max="14579" width="3.625" style="900" customWidth="1"/>
    <col min="14580" max="14580" width="6.625" style="900" customWidth="1"/>
    <col min="14581" max="14581" width="2.625" style="900" customWidth="1"/>
    <col min="14582" max="14590" width="9" style="900"/>
    <col min="14591" max="14591" width="9" style="900" customWidth="1"/>
    <col min="14592" max="14831" width="9" style="900"/>
    <col min="14832" max="14832" width="3.375" style="900" customWidth="1"/>
    <col min="14833" max="14833" width="2.5" style="900" customWidth="1"/>
    <col min="14834" max="14835" width="3.625" style="900" customWidth="1"/>
    <col min="14836" max="14836" width="6.625" style="900" customWidth="1"/>
    <col min="14837" max="14837" width="2.625" style="900" customWidth="1"/>
    <col min="14838" max="14846" width="9" style="900"/>
    <col min="14847" max="14847" width="9" style="900" customWidth="1"/>
    <col min="14848" max="15087" width="9" style="900"/>
    <col min="15088" max="15088" width="3.375" style="900" customWidth="1"/>
    <col min="15089" max="15089" width="2.5" style="900" customWidth="1"/>
    <col min="15090" max="15091" width="3.625" style="900" customWidth="1"/>
    <col min="15092" max="15092" width="6.625" style="900" customWidth="1"/>
    <col min="15093" max="15093" width="2.625" style="900" customWidth="1"/>
    <col min="15094" max="15102" width="9" style="900"/>
    <col min="15103" max="15103" width="9" style="900" customWidth="1"/>
    <col min="15104" max="15343" width="9" style="900"/>
    <col min="15344" max="15344" width="3.375" style="900" customWidth="1"/>
    <col min="15345" max="15345" width="2.5" style="900" customWidth="1"/>
    <col min="15346" max="15347" width="3.625" style="900" customWidth="1"/>
    <col min="15348" max="15348" width="6.625" style="900" customWidth="1"/>
    <col min="15349" max="15349" width="2.625" style="900" customWidth="1"/>
    <col min="15350" max="15358" width="9" style="900"/>
    <col min="15359" max="15359" width="9" style="900" customWidth="1"/>
    <col min="15360" max="15599" width="9" style="900"/>
    <col min="15600" max="15600" width="3.375" style="900" customWidth="1"/>
    <col min="15601" max="15601" width="2.5" style="900" customWidth="1"/>
    <col min="15602" max="15603" width="3.625" style="900" customWidth="1"/>
    <col min="15604" max="15604" width="6.625" style="900" customWidth="1"/>
    <col min="15605" max="15605" width="2.625" style="900" customWidth="1"/>
    <col min="15606" max="15614" width="9" style="900"/>
    <col min="15615" max="15615" width="9" style="900" customWidth="1"/>
    <col min="15616" max="15855" width="9" style="900"/>
    <col min="15856" max="15856" width="3.375" style="900" customWidth="1"/>
    <col min="15857" max="15857" width="2.5" style="900" customWidth="1"/>
    <col min="15858" max="15859" width="3.625" style="900" customWidth="1"/>
    <col min="15860" max="15860" width="6.625" style="900" customWidth="1"/>
    <col min="15861" max="15861" width="2.625" style="900" customWidth="1"/>
    <col min="15862" max="15870" width="9" style="900"/>
    <col min="15871" max="15871" width="9" style="900" customWidth="1"/>
    <col min="15872" max="16111" width="9" style="900"/>
    <col min="16112" max="16112" width="3.375" style="900" customWidth="1"/>
    <col min="16113" max="16113" width="2.5" style="900" customWidth="1"/>
    <col min="16114" max="16115" width="3.625" style="900" customWidth="1"/>
    <col min="16116" max="16116" width="6.625" style="900" customWidth="1"/>
    <col min="16117" max="16117" width="2.625" style="900" customWidth="1"/>
    <col min="16118" max="16126" width="9" style="900"/>
    <col min="16127" max="16127" width="9" style="900" customWidth="1"/>
    <col min="16128" max="16384" width="9" style="900"/>
  </cols>
  <sheetData>
    <row r="1" spans="1:2" ht="22.5">
      <c r="A1" s="898"/>
      <c r="B1" s="899" t="s">
        <v>1571</v>
      </c>
    </row>
    <row r="2" spans="1:2">
      <c r="A2" s="906" t="s">
        <v>1577</v>
      </c>
    </row>
    <row r="3" spans="1:2" ht="19.5">
      <c r="A3" s="901" t="s">
        <v>1471</v>
      </c>
      <c r="B3" s="902" t="s">
        <v>1469</v>
      </c>
    </row>
    <row r="4" spans="1:2" ht="19.5">
      <c r="A4" s="901" t="s">
        <v>1472</v>
      </c>
      <c r="B4" s="903" t="s">
        <v>1525</v>
      </c>
    </row>
    <row r="5" spans="1:2" ht="19.5">
      <c r="A5" s="901" t="s">
        <v>1470</v>
      </c>
      <c r="B5" s="903" t="s">
        <v>1526</v>
      </c>
    </row>
    <row r="6" spans="1:2" ht="19.5">
      <c r="A6" s="901" t="s">
        <v>1473</v>
      </c>
      <c r="B6" s="904" t="s">
        <v>1527</v>
      </c>
    </row>
    <row r="7" spans="1:2" ht="19.5">
      <c r="A7" s="901" t="s">
        <v>1474</v>
      </c>
      <c r="B7" s="904" t="s">
        <v>1528</v>
      </c>
    </row>
    <row r="8" spans="1:2" ht="19.5">
      <c r="A8" s="901" t="s">
        <v>1475</v>
      </c>
      <c r="B8" s="904" t="s">
        <v>1529</v>
      </c>
    </row>
    <row r="9" spans="1:2" ht="19.5">
      <c r="A9" s="901" t="s">
        <v>1476</v>
      </c>
      <c r="B9" s="904" t="s">
        <v>1530</v>
      </c>
    </row>
    <row r="10" spans="1:2" ht="19.5">
      <c r="A10" s="901" t="s">
        <v>1477</v>
      </c>
      <c r="B10" s="904" t="s">
        <v>1531</v>
      </c>
    </row>
    <row r="11" spans="1:2" ht="19.5">
      <c r="A11" s="901" t="s">
        <v>1478</v>
      </c>
      <c r="B11" s="904" t="s">
        <v>1532</v>
      </c>
    </row>
    <row r="12" spans="1:2" ht="19.5">
      <c r="A12" s="901" t="s">
        <v>1479</v>
      </c>
      <c r="B12" s="904" t="s">
        <v>1123</v>
      </c>
    </row>
    <row r="13" spans="1:2" ht="19.5">
      <c r="A13" s="901" t="s">
        <v>1480</v>
      </c>
      <c r="B13" s="904" t="s">
        <v>1533</v>
      </c>
    </row>
    <row r="14" spans="1:2" ht="19.5">
      <c r="A14" s="901" t="s">
        <v>1481</v>
      </c>
      <c r="B14" s="904" t="s">
        <v>1562</v>
      </c>
    </row>
    <row r="15" spans="1:2" ht="19.5">
      <c r="A15" s="901" t="s">
        <v>1482</v>
      </c>
      <c r="B15" s="904" t="s">
        <v>1572</v>
      </c>
    </row>
    <row r="16" spans="1:2" ht="19.5">
      <c r="A16" s="901" t="s">
        <v>1483</v>
      </c>
      <c r="B16" s="904" t="s">
        <v>1563</v>
      </c>
    </row>
    <row r="17" spans="1:2" ht="19.5">
      <c r="A17" s="901" t="s">
        <v>1484</v>
      </c>
      <c r="B17" s="904" t="s">
        <v>1573</v>
      </c>
    </row>
    <row r="18" spans="1:2" ht="19.5">
      <c r="A18" s="901" t="s">
        <v>1485</v>
      </c>
      <c r="B18" s="904" t="s">
        <v>1561</v>
      </c>
    </row>
    <row r="19" spans="1:2" ht="19.5">
      <c r="A19" s="901" t="s">
        <v>1486</v>
      </c>
      <c r="B19" s="904" t="s">
        <v>1564</v>
      </c>
    </row>
    <row r="20" spans="1:2" ht="19.5">
      <c r="A20" s="901" t="s">
        <v>1487</v>
      </c>
      <c r="B20" s="905" t="s">
        <v>1305</v>
      </c>
    </row>
    <row r="21" spans="1:2" ht="19.5">
      <c r="A21" s="901" t="s">
        <v>1488</v>
      </c>
      <c r="B21" s="905" t="s">
        <v>1565</v>
      </c>
    </row>
    <row r="22" spans="1:2" ht="19.5">
      <c r="A22" s="901" t="s">
        <v>1489</v>
      </c>
      <c r="B22" s="904" t="s">
        <v>1560</v>
      </c>
    </row>
    <row r="23" spans="1:2" ht="19.5">
      <c r="A23" s="901" t="s">
        <v>1490</v>
      </c>
      <c r="B23" s="904" t="s">
        <v>1566</v>
      </c>
    </row>
    <row r="24" spans="1:2" ht="19.5">
      <c r="A24" s="901" t="s">
        <v>1491</v>
      </c>
      <c r="B24" s="904" t="s">
        <v>1559</v>
      </c>
    </row>
    <row r="25" spans="1:2" ht="19.5">
      <c r="A25" s="901" t="s">
        <v>1492</v>
      </c>
      <c r="B25" s="904" t="s">
        <v>1567</v>
      </c>
    </row>
    <row r="26" spans="1:2" ht="19.5">
      <c r="A26" s="901" t="s">
        <v>1493</v>
      </c>
      <c r="B26" s="904" t="s">
        <v>1558</v>
      </c>
    </row>
    <row r="27" spans="1:2" ht="19.5">
      <c r="A27" s="901" t="s">
        <v>1494</v>
      </c>
      <c r="B27" s="904" t="s">
        <v>1568</v>
      </c>
    </row>
    <row r="28" spans="1:2" ht="19.5">
      <c r="A28" s="901" t="s">
        <v>1495</v>
      </c>
      <c r="B28" s="904" t="s">
        <v>1557</v>
      </c>
    </row>
    <row r="29" spans="1:2" ht="19.5">
      <c r="A29" s="901" t="s">
        <v>1496</v>
      </c>
      <c r="B29" s="904" t="s">
        <v>1569</v>
      </c>
    </row>
    <row r="30" spans="1:2" ht="19.5">
      <c r="A30" s="901" t="s">
        <v>1497</v>
      </c>
      <c r="B30" s="904" t="s">
        <v>1556</v>
      </c>
    </row>
    <row r="31" spans="1:2" ht="19.5">
      <c r="A31" s="901" t="s">
        <v>1498</v>
      </c>
      <c r="B31" s="904" t="s">
        <v>1570</v>
      </c>
    </row>
    <row r="32" spans="1:2" ht="19.5">
      <c r="A32" s="901" t="s">
        <v>1499</v>
      </c>
      <c r="B32" s="904" t="s">
        <v>1534</v>
      </c>
    </row>
    <row r="33" spans="1:2" ht="19.5">
      <c r="A33" s="901" t="s">
        <v>1500</v>
      </c>
      <c r="B33" s="904" t="s">
        <v>1535</v>
      </c>
    </row>
    <row r="34" spans="1:2" ht="19.5">
      <c r="A34" s="901" t="s">
        <v>1501</v>
      </c>
      <c r="B34" s="904" t="s">
        <v>1536</v>
      </c>
    </row>
    <row r="35" spans="1:2" ht="19.5">
      <c r="A35" s="901" t="s">
        <v>1502</v>
      </c>
      <c r="B35" s="904" t="s">
        <v>1537</v>
      </c>
    </row>
    <row r="36" spans="1:2" ht="19.5">
      <c r="A36" s="901" t="s">
        <v>1503</v>
      </c>
      <c r="B36" s="904" t="s">
        <v>1538</v>
      </c>
    </row>
    <row r="37" spans="1:2" ht="19.5">
      <c r="A37" s="901" t="s">
        <v>1504</v>
      </c>
      <c r="B37" s="904" t="s">
        <v>1539</v>
      </c>
    </row>
    <row r="38" spans="1:2" ht="19.5">
      <c r="A38" s="901" t="s">
        <v>1505</v>
      </c>
      <c r="B38" s="904" t="s">
        <v>1540</v>
      </c>
    </row>
    <row r="39" spans="1:2" ht="19.5">
      <c r="A39" s="901" t="s">
        <v>1506</v>
      </c>
      <c r="B39" s="904" t="s">
        <v>1576</v>
      </c>
    </row>
    <row r="40" spans="1:2" ht="19.5">
      <c r="A40" s="901" t="s">
        <v>1507</v>
      </c>
      <c r="B40" s="904" t="s">
        <v>1541</v>
      </c>
    </row>
    <row r="41" spans="1:2" ht="19.5">
      <c r="A41" s="901" t="s">
        <v>1508</v>
      </c>
      <c r="B41" s="904" t="s">
        <v>1574</v>
      </c>
    </row>
    <row r="42" spans="1:2" ht="19.5">
      <c r="A42" s="901" t="s">
        <v>1509</v>
      </c>
      <c r="B42" s="904" t="s">
        <v>1542</v>
      </c>
    </row>
    <row r="43" spans="1:2" ht="19.5">
      <c r="A43" s="901" t="s">
        <v>1510</v>
      </c>
      <c r="B43" s="904" t="s">
        <v>1575</v>
      </c>
    </row>
    <row r="44" spans="1:2" ht="19.5">
      <c r="A44" s="901" t="s">
        <v>1511</v>
      </c>
      <c r="B44" s="904" t="s">
        <v>565</v>
      </c>
    </row>
    <row r="45" spans="1:2" ht="19.5">
      <c r="A45" s="901" t="s">
        <v>1512</v>
      </c>
      <c r="B45" s="904" t="s">
        <v>1543</v>
      </c>
    </row>
    <row r="46" spans="1:2" ht="19.5">
      <c r="A46" s="901" t="s">
        <v>1513</v>
      </c>
      <c r="B46" s="904" t="s">
        <v>1544</v>
      </c>
    </row>
    <row r="47" spans="1:2" ht="19.5">
      <c r="A47" s="901" t="s">
        <v>1514</v>
      </c>
      <c r="B47" s="904" t="s">
        <v>1545</v>
      </c>
    </row>
    <row r="48" spans="1:2" ht="19.5">
      <c r="A48" s="901" t="s">
        <v>1515</v>
      </c>
      <c r="B48" s="904" t="s">
        <v>1546</v>
      </c>
    </row>
    <row r="49" spans="1:2" ht="19.5">
      <c r="A49" s="901" t="s">
        <v>1516</v>
      </c>
      <c r="B49" s="904" t="s">
        <v>1547</v>
      </c>
    </row>
    <row r="50" spans="1:2" ht="19.5">
      <c r="A50" s="901" t="s">
        <v>1517</v>
      </c>
      <c r="B50" s="904" t="s">
        <v>1548</v>
      </c>
    </row>
    <row r="51" spans="1:2" ht="19.5">
      <c r="A51" s="901" t="s">
        <v>1518</v>
      </c>
      <c r="B51" s="904" t="s">
        <v>1549</v>
      </c>
    </row>
    <row r="52" spans="1:2" ht="19.5">
      <c r="A52" s="901" t="s">
        <v>1519</v>
      </c>
      <c r="B52" s="904" t="s">
        <v>1550</v>
      </c>
    </row>
    <row r="53" spans="1:2" ht="19.5">
      <c r="A53" s="901" t="s">
        <v>1520</v>
      </c>
      <c r="B53" s="904" t="s">
        <v>1551</v>
      </c>
    </row>
    <row r="54" spans="1:2" ht="19.5">
      <c r="A54" s="901" t="s">
        <v>1521</v>
      </c>
      <c r="B54" s="904" t="s">
        <v>1552</v>
      </c>
    </row>
    <row r="55" spans="1:2" ht="19.5">
      <c r="A55" s="901" t="s">
        <v>1522</v>
      </c>
      <c r="B55" s="904" t="s">
        <v>1553</v>
      </c>
    </row>
    <row r="56" spans="1:2" ht="19.5">
      <c r="A56" s="901" t="s">
        <v>1523</v>
      </c>
      <c r="B56" s="904" t="s">
        <v>1554</v>
      </c>
    </row>
    <row r="57" spans="1:2" ht="19.5">
      <c r="A57" s="901" t="s">
        <v>1524</v>
      </c>
      <c r="B57" s="904" t="s">
        <v>1555</v>
      </c>
    </row>
  </sheetData>
  <phoneticPr fontId="6"/>
  <hyperlinks>
    <hyperlink ref="B3" location="'Ⅰ-2-1'!A1" display="地方公共団体の一般職の任期付職員の採用等に関する法律に基づく条例の制定状況" xr:uid="{00000000-0004-0000-0100-000000000000}"/>
    <hyperlink ref="B4" location="'Ⅰ-3-1①'!A1" display="休暇等（その１）" xr:uid="{00000000-0004-0000-0100-000001000000}"/>
    <hyperlink ref="B5" location="'Ⅰ-3-1②'!A1" display="休暇等（その２）" xr:uid="{00000000-0004-0000-0100-000002000000}"/>
    <hyperlink ref="B6" location="'Ⅰ-3-2'!A1" display="労働安全衛生管理体制の整備状況" xr:uid="{00000000-0004-0000-0100-000003000000}"/>
    <hyperlink ref="B7" location="'Ⅰ-4-1'!A1" display="給与制度概要" xr:uid="{00000000-0004-0000-0100-000004000000}"/>
    <hyperlink ref="B8" location="'Ⅰ-4-2'!A1" display="ラスパイレス指数" xr:uid="{00000000-0004-0000-0100-000005000000}"/>
    <hyperlink ref="B9" location="'Ⅰ-7-1'!A1" display="人材育成等に関する調査結果" xr:uid="{00000000-0004-0000-0100-000006000000}"/>
    <hyperlink ref="B10" location="'Ⅰ-8-1'!A1" display="独自互助会・共同互助会別公費負担の状況" xr:uid="{00000000-0004-0000-0100-000007000000}"/>
    <hyperlink ref="B11" location="'Ⅰ-8-2'!A1" display="公費を伴う個人給付事業の状況" xr:uid="{00000000-0004-0000-0100-000008000000}"/>
    <hyperlink ref="B12" location="'Ⅰ-8-3'!A1" display="福利厚生事業の見直しの状況" xr:uid="{00000000-0004-0000-0100-000009000000}"/>
    <hyperlink ref="B13" location="'Ⅰ-8-4'!A1" display="職員互助会事業の公表状況" xr:uid="{00000000-0004-0000-0100-00000A000000}"/>
    <hyperlink ref="B14" location="'Ⅱ-1①'!A1" display="大部門別職員数の増減状況" xr:uid="{00000000-0004-0000-0100-00000B000000}"/>
    <hyperlink ref="B15" location="'Ⅱ-1②'!A1" display="大部門別職員数の増減状況（組合等）" xr:uid="{00000000-0004-0000-0100-00000C000000}"/>
    <hyperlink ref="B16" location="'Ⅱ-2①'!A1" display="部門別職員数の状況" xr:uid="{00000000-0004-0000-0100-00000D000000}"/>
    <hyperlink ref="B17" location="'Ⅱ-2②'!A1" display="部門別職員数の状況（組合等）" xr:uid="{00000000-0004-0000-0100-00000E000000}"/>
    <hyperlink ref="B18" location="'Ⅱ-3①'!A1" display="職員数に関する調（普通会計関係　―　各部門の計）" xr:uid="{00000000-0004-0000-0100-00000F000000}"/>
    <hyperlink ref="B19" location="'Ⅱ-3②'!A1" display="職員数に関する調（普通会計関係　―　各部門の計）【組合等】" xr:uid="{00000000-0004-0000-0100-000010000000}"/>
    <hyperlink ref="B20" location="'Ⅱ-4①'!A1" display="部門別職員数に関する調（普通会計関係）" xr:uid="{00000000-0004-0000-0100-000011000000}"/>
    <hyperlink ref="B21" location="'Ⅱ-4②'!A1" display="部門別職員数に関する調（普通会計関係）【組合等】" xr:uid="{00000000-0004-0000-0100-000012000000}"/>
    <hyperlink ref="B22" location="'Ⅱ-5①'!A1" display="職種別職員数に関する調べ" xr:uid="{00000000-0004-0000-0100-000013000000}"/>
    <hyperlink ref="B23" location="'Ⅱ-5②'!A1" display="職種別職員数に関する調べ【組合等】" xr:uid="{00000000-0004-0000-0100-000014000000}"/>
    <hyperlink ref="B24" location="'Ⅱ-6①'!A1" display="年齢別職員数に関する調べ" xr:uid="{00000000-0004-0000-0100-000015000000}"/>
    <hyperlink ref="B25" location="'Ⅱ-6②'!A1" display="年齢別職員数に関する調べ【組合等】" xr:uid="{00000000-0004-0000-0100-000016000000}"/>
    <hyperlink ref="B26" location="'Ⅲ-1①'!A1" display="職種別一人当り給料月額" xr:uid="{00000000-0004-0000-0100-000017000000}"/>
    <hyperlink ref="B27" location="'Ⅲ-1②'!A1" display="職種別一人当り給料月額【組合等】" xr:uid="{00000000-0004-0000-0100-000018000000}"/>
    <hyperlink ref="B28" location="'Ⅲ-2①'!A1" display="職種別一人当り諸手当月額" xr:uid="{00000000-0004-0000-0100-000019000000}"/>
    <hyperlink ref="B29" location="'Ⅲ-2②'!A1" display="職種別一人当り諸手当月額【組合等】" xr:uid="{00000000-0004-0000-0100-00001A000000}"/>
    <hyperlink ref="B30" location="'Ⅲ-3①'!A1" display="職種別一人当り期末勤勉手当年額" xr:uid="{00000000-0004-0000-0100-00001B000000}"/>
    <hyperlink ref="B31" location="'Ⅲ-3②'!A1" display="職種別一人当り期末勤勉手当年額【組合等】" xr:uid="{00000000-0004-0000-0100-00001C000000}"/>
    <hyperlink ref="B32" location="'Ⅲ-4'!A1" display="職種別・学歴別職員数、平均給料月額、平均経験年数及び平均年齢（一般行政職  全学歴）" xr:uid="{00000000-0004-0000-0100-00001D000000}"/>
    <hyperlink ref="B33" location="'Ⅲ-5'!A1" display="職種別・学歴別職員数、平均給料月額、平均経験年数及び平均年齢（一般行政職  大学卒）" xr:uid="{00000000-0004-0000-0100-00001E000000}"/>
    <hyperlink ref="B34" location="'Ⅲ-6'!A1" display="職種別・学歴別職員数、平均給料月額、平均経験年数及び平均年齢（一般行政職　短大卒）" xr:uid="{00000000-0004-0000-0100-00001F000000}"/>
    <hyperlink ref="B35" location="'Ⅲ-7'!A1" display="職種別・学歴別職員数、平均給料月額、平均経験年数及び平均年齢（一般行政職　高校卒）" xr:uid="{00000000-0004-0000-0100-000020000000}"/>
    <hyperlink ref="B36" location="'Ⅲ-8'!A1" display="職種別・学歴別職員数、平均給料月額、平均経験年数及び平均年齢（一般行政職　中学卒）" xr:uid="{00000000-0004-0000-0100-000021000000}"/>
    <hyperlink ref="B37" location="'Ⅲ-9'!A1" display="職種別・学歴別職員数、平均給料月額、平均経験年数及び平均年齢（技能労務職　全学歴）" xr:uid="{00000000-0004-0000-0100-000022000000}"/>
    <hyperlink ref="B38" location="'Ⅲ-10①'!A1" display="職員数及び給与の状況（全職種）" xr:uid="{00000000-0004-0000-0100-000023000000}"/>
    <hyperlink ref="B39" location="'Ⅲ-10②'!A1" display="職員数及び給与の状況（全職種）" xr:uid="{00000000-0004-0000-0100-000024000000}"/>
    <hyperlink ref="B40" location="'Ⅲ-11①'!A1" display="職員数及び給与の状況（一般行政職）" xr:uid="{00000000-0004-0000-0100-000025000000}"/>
    <hyperlink ref="B41" location="'Ⅲ-11②'!A1" display="職員数及び給与の状況（一般行政職）" xr:uid="{00000000-0004-0000-0100-000026000000}"/>
    <hyperlink ref="B42" location="'Ⅲ-12①'!A1" display="職員数及び給与の状況（技能労務職）" xr:uid="{00000000-0004-0000-0100-000027000000}"/>
    <hyperlink ref="B43" location="'Ⅲ-12②'!A1" display="職員数及び給与の状況（技能労務職）" xr:uid="{00000000-0004-0000-0100-000028000000}"/>
    <hyperlink ref="B44" location="'Ⅲ-13'!A1" display="職員区分別、学歴別採用職員数" xr:uid="{00000000-0004-0000-0100-000029000000}"/>
    <hyperlink ref="B45" location="'Ⅲ-14①'!A1" display="団体区分別、職員区分別、退職事由別、年齢別退職者数及び退職手当額(1)市町村" xr:uid="{00000000-0004-0000-0100-00002A000000}"/>
    <hyperlink ref="B46" location="'Ⅲ-14②'!A1" display="団体区分別、職員区分別、退職事由別、年齢別退職者数及び退職手当額(2)市" xr:uid="{00000000-0004-0000-0100-00002B000000}"/>
    <hyperlink ref="B47" location="'Ⅲ-14③'!A1" display="団体区分別、職員区分別、退職事由別、年齢別退職者数及び退職手当額(3)町村" xr:uid="{00000000-0004-0000-0100-00002C000000}"/>
    <hyperlink ref="B48" location="'Ⅲ-15①'!A1" display="団体区分別、職員区分別、退職事由別、年齢別退職者数及び退職手当額（定年退職-再掲）（1)市町村" xr:uid="{00000000-0004-0000-0100-00002D000000}"/>
    <hyperlink ref="B49" location="'Ⅲ-15②'!A1" display="団体区分別、職員区分別、退職事由別、年齢別退職者数及び退職手当額（定年退職-再掲）（2)市" xr:uid="{00000000-0004-0000-0100-00002E000000}"/>
    <hyperlink ref="B50" location="'Ⅲ-15③'!A1" display="団体区分別、職員区分別、退職事由別、年齢別退職者数及び退職手当額（定年退職-再掲）（3)町村" xr:uid="{00000000-0004-0000-0100-00002F000000}"/>
    <hyperlink ref="B51" location="'Ⅲ-16'!A1" display="退職事由別退職者数（全職員）" xr:uid="{00000000-0004-0000-0100-000030000000}"/>
    <hyperlink ref="B52" location="'Ⅲ-17'!A1" display="職員区分別退職者数" xr:uid="{00000000-0004-0000-0100-000031000000}"/>
    <hyperlink ref="B53" location="'Ⅳ-1'!A1" display="再任用職員数" xr:uid="{00000000-0004-0000-0100-000032000000}"/>
    <hyperlink ref="B54" location="'Ⅳ-2'!A1" display="事由別離職者数に関する調" xr:uid="{00000000-0004-0000-0100-000033000000}"/>
    <hyperlink ref="B55" location="'Ⅴ-1①'!A1" display="特別職等の報酬月額等一覧（その１）" xr:uid="{00000000-0004-0000-0100-000034000000}"/>
    <hyperlink ref="B56" location="'Ⅴ-1②'!A1" display="特別職等の報酬月額等一覧（その２）" xr:uid="{00000000-0004-0000-0100-000035000000}"/>
    <hyperlink ref="B57" location="'Ⅴ-2'!A1" display="特別職等の期末手当支給割合" xr:uid="{00000000-0004-0000-0100-000036000000}"/>
  </hyperlinks>
  <printOptions horizontalCentered="1"/>
  <pageMargins left="0.78740157480314965" right="0.19685039370078741" top="0.19685039370078741" bottom="0"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61"/>
  <sheetViews>
    <sheetView view="pageBreakPreview" zoomScale="91" zoomScaleNormal="86" zoomScaleSheetLayoutView="91" workbookViewId="0"/>
  </sheetViews>
  <sheetFormatPr defaultColWidth="9" defaultRowHeight="14.25" customHeight="1"/>
  <cols>
    <col min="1" max="1" width="12" style="108" customWidth="1"/>
    <col min="2" max="7" width="12.75" style="108" customWidth="1"/>
    <col min="8" max="16384" width="9" style="108"/>
  </cols>
  <sheetData>
    <row r="1" spans="1:7" ht="26.25" customHeight="1">
      <c r="A1" s="778" t="s">
        <v>707</v>
      </c>
    </row>
    <row r="2" spans="1:7" ht="26.25" customHeight="1">
      <c r="A2" s="779" t="s">
        <v>706</v>
      </c>
    </row>
    <row r="3" spans="1:7" ht="26.25" customHeight="1">
      <c r="A3" s="780"/>
      <c r="G3" s="781" t="s">
        <v>705</v>
      </c>
    </row>
    <row r="4" spans="1:7" ht="67.5" customHeight="1">
      <c r="A4" s="782" t="s">
        <v>704</v>
      </c>
      <c r="B4" s="783" t="s">
        <v>703</v>
      </c>
      <c r="C4" s="783" t="s">
        <v>702</v>
      </c>
      <c r="D4" s="783" t="s">
        <v>701</v>
      </c>
      <c r="E4" s="783" t="s">
        <v>700</v>
      </c>
      <c r="F4" s="783" t="s">
        <v>699</v>
      </c>
      <c r="G4" s="783" t="s">
        <v>698</v>
      </c>
    </row>
    <row r="5" spans="1:7" ht="14.25" customHeight="1">
      <c r="A5" s="784" t="s">
        <v>697</v>
      </c>
      <c r="B5" s="785" t="s">
        <v>693</v>
      </c>
      <c r="C5" s="785" t="s">
        <v>693</v>
      </c>
      <c r="D5" s="785"/>
      <c r="E5" s="785"/>
      <c r="F5" s="785"/>
      <c r="G5" s="785"/>
    </row>
    <row r="6" spans="1:7" ht="14.25" customHeight="1">
      <c r="A6" s="784" t="s">
        <v>0</v>
      </c>
      <c r="B6" s="785" t="s">
        <v>693</v>
      </c>
      <c r="C6" s="785" t="s">
        <v>693</v>
      </c>
      <c r="D6" s="785" t="s">
        <v>693</v>
      </c>
      <c r="E6" s="785" t="s">
        <v>693</v>
      </c>
      <c r="F6" s="785" t="s">
        <v>693</v>
      </c>
      <c r="G6" s="785" t="s">
        <v>693</v>
      </c>
    </row>
    <row r="7" spans="1:7" ht="15" customHeight="1">
      <c r="A7" s="784" t="s">
        <v>1</v>
      </c>
      <c r="B7" s="785" t="s">
        <v>693</v>
      </c>
      <c r="C7" s="785" t="s">
        <v>693</v>
      </c>
      <c r="D7" s="785" t="s">
        <v>693</v>
      </c>
      <c r="E7" s="785" t="s">
        <v>693</v>
      </c>
      <c r="F7" s="785" t="s">
        <v>693</v>
      </c>
      <c r="G7" s="785" t="s">
        <v>693</v>
      </c>
    </row>
    <row r="8" spans="1:7" ht="14.25" customHeight="1">
      <c r="A8" s="784" t="s">
        <v>2</v>
      </c>
      <c r="B8" s="785"/>
      <c r="C8" s="785" t="s">
        <v>693</v>
      </c>
      <c r="D8" s="785"/>
      <c r="E8" s="785"/>
      <c r="F8" s="785"/>
      <c r="G8" s="785"/>
    </row>
    <row r="9" spans="1:7" ht="14.25" customHeight="1">
      <c r="A9" s="784" t="s">
        <v>3</v>
      </c>
      <c r="B9" s="785" t="s">
        <v>693</v>
      </c>
      <c r="C9" s="785" t="s">
        <v>693</v>
      </c>
      <c r="D9" s="785" t="s">
        <v>693</v>
      </c>
      <c r="E9" s="785" t="s">
        <v>693</v>
      </c>
      <c r="F9" s="785" t="s">
        <v>693</v>
      </c>
      <c r="G9" s="785" t="s">
        <v>693</v>
      </c>
    </row>
    <row r="10" spans="1:7" ht="14.25" customHeight="1">
      <c r="A10" s="784" t="s">
        <v>4</v>
      </c>
      <c r="B10" s="785" t="s">
        <v>693</v>
      </c>
      <c r="C10" s="785" t="s">
        <v>693</v>
      </c>
      <c r="D10" s="785" t="s">
        <v>693</v>
      </c>
      <c r="E10" s="785" t="s">
        <v>693</v>
      </c>
      <c r="F10" s="785" t="s">
        <v>693</v>
      </c>
      <c r="G10" s="785" t="s">
        <v>693</v>
      </c>
    </row>
    <row r="11" spans="1:7" ht="14.25" customHeight="1">
      <c r="A11" s="784" t="s">
        <v>5</v>
      </c>
      <c r="B11" s="785" t="s">
        <v>693</v>
      </c>
      <c r="C11" s="785" t="s">
        <v>693</v>
      </c>
      <c r="D11" s="785" t="s">
        <v>693</v>
      </c>
      <c r="E11" s="785" t="s">
        <v>693</v>
      </c>
      <c r="F11" s="785" t="s">
        <v>693</v>
      </c>
      <c r="G11" s="785" t="s">
        <v>693</v>
      </c>
    </row>
    <row r="12" spans="1:7" ht="14.25" customHeight="1">
      <c r="A12" s="784" t="s">
        <v>6</v>
      </c>
      <c r="B12" s="785" t="s">
        <v>693</v>
      </c>
      <c r="C12" s="785" t="s">
        <v>693</v>
      </c>
      <c r="D12" s="785" t="s">
        <v>693</v>
      </c>
      <c r="E12" s="785"/>
      <c r="F12" s="785"/>
      <c r="G12" s="785"/>
    </row>
    <row r="13" spans="1:7" ht="14.25" customHeight="1">
      <c r="A13" s="784" t="s">
        <v>7</v>
      </c>
      <c r="B13" s="785" t="s">
        <v>693</v>
      </c>
      <c r="C13" s="785" t="s">
        <v>693</v>
      </c>
      <c r="D13" s="785" t="s">
        <v>693</v>
      </c>
      <c r="E13" s="785" t="s">
        <v>693</v>
      </c>
      <c r="F13" s="785" t="s">
        <v>693</v>
      </c>
      <c r="G13" s="785" t="s">
        <v>693</v>
      </c>
    </row>
    <row r="14" spans="1:7" ht="14.25" customHeight="1">
      <c r="A14" s="784" t="s">
        <v>8</v>
      </c>
      <c r="B14" s="785"/>
      <c r="C14" s="785" t="s">
        <v>693</v>
      </c>
      <c r="D14" s="785" t="s">
        <v>693</v>
      </c>
      <c r="E14" s="785" t="s">
        <v>693</v>
      </c>
      <c r="F14" s="785" t="s">
        <v>693</v>
      </c>
      <c r="G14" s="785" t="s">
        <v>693</v>
      </c>
    </row>
    <row r="15" spans="1:7" ht="14.25" customHeight="1">
      <c r="A15" s="784" t="s">
        <v>9</v>
      </c>
      <c r="B15" s="785" t="s">
        <v>693</v>
      </c>
      <c r="C15" s="785" t="s">
        <v>693</v>
      </c>
      <c r="D15" s="785" t="s">
        <v>693</v>
      </c>
      <c r="E15" s="785" t="s">
        <v>693</v>
      </c>
      <c r="F15" s="785" t="s">
        <v>693</v>
      </c>
      <c r="G15" s="785" t="s">
        <v>693</v>
      </c>
    </row>
    <row r="16" spans="1:7" ht="14.25" customHeight="1">
      <c r="A16" s="784" t="s">
        <v>10</v>
      </c>
      <c r="B16" s="785" t="s">
        <v>693</v>
      </c>
      <c r="C16" s="785" t="s">
        <v>693</v>
      </c>
      <c r="D16" s="785" t="s">
        <v>693</v>
      </c>
      <c r="E16" s="785" t="s">
        <v>693</v>
      </c>
      <c r="F16" s="785" t="s">
        <v>693</v>
      </c>
      <c r="G16" s="785" t="s">
        <v>693</v>
      </c>
    </row>
    <row r="17" spans="1:7" ht="14.25" customHeight="1">
      <c r="A17" s="784" t="s">
        <v>11</v>
      </c>
      <c r="B17" s="785" t="s">
        <v>693</v>
      </c>
      <c r="C17" s="785" t="s">
        <v>693</v>
      </c>
      <c r="D17" s="785" t="s">
        <v>693</v>
      </c>
      <c r="E17" s="785" t="s">
        <v>693</v>
      </c>
      <c r="F17" s="785" t="s">
        <v>693</v>
      </c>
      <c r="G17" s="785" t="s">
        <v>693</v>
      </c>
    </row>
    <row r="18" spans="1:7" ht="14.25" customHeight="1">
      <c r="A18" s="784" t="s">
        <v>12</v>
      </c>
      <c r="B18" s="785" t="s">
        <v>693</v>
      </c>
      <c r="C18" s="785" t="s">
        <v>693</v>
      </c>
      <c r="D18" s="785" t="s">
        <v>693</v>
      </c>
      <c r="E18" s="785" t="s">
        <v>693</v>
      </c>
      <c r="F18" s="785" t="s">
        <v>693</v>
      </c>
      <c r="G18" s="785" t="s">
        <v>693</v>
      </c>
    </row>
    <row r="19" spans="1:7" ht="14.25" customHeight="1">
      <c r="A19" s="784" t="s">
        <v>13</v>
      </c>
      <c r="B19" s="785"/>
      <c r="C19" s="785" t="s">
        <v>693</v>
      </c>
      <c r="D19" s="785" t="s">
        <v>693</v>
      </c>
      <c r="E19" s="785" t="s">
        <v>693</v>
      </c>
      <c r="F19" s="785" t="s">
        <v>693</v>
      </c>
      <c r="G19" s="785" t="s">
        <v>693</v>
      </c>
    </row>
    <row r="20" spans="1:7" ht="14.25" customHeight="1">
      <c r="A20" s="784" t="s">
        <v>14</v>
      </c>
      <c r="B20" s="785" t="s">
        <v>693</v>
      </c>
      <c r="C20" s="785" t="s">
        <v>693</v>
      </c>
      <c r="D20" s="785" t="s">
        <v>693</v>
      </c>
      <c r="E20" s="785" t="s">
        <v>693</v>
      </c>
      <c r="F20" s="785" t="s">
        <v>693</v>
      </c>
      <c r="G20" s="785" t="s">
        <v>693</v>
      </c>
    </row>
    <row r="21" spans="1:7" ht="14.25" customHeight="1">
      <c r="A21" s="784" t="s">
        <v>15</v>
      </c>
      <c r="B21" s="785" t="s">
        <v>693</v>
      </c>
      <c r="C21" s="785" t="s">
        <v>693</v>
      </c>
      <c r="D21" s="785" t="s">
        <v>693</v>
      </c>
      <c r="E21" s="785" t="s">
        <v>693</v>
      </c>
      <c r="F21" s="785" t="s">
        <v>693</v>
      </c>
      <c r="G21" s="785" t="s">
        <v>693</v>
      </c>
    </row>
    <row r="22" spans="1:7" ht="14.25" customHeight="1">
      <c r="A22" s="784" t="s">
        <v>16</v>
      </c>
      <c r="B22" s="785" t="s">
        <v>693</v>
      </c>
      <c r="C22" s="785" t="s">
        <v>693</v>
      </c>
      <c r="D22" s="785" t="s">
        <v>693</v>
      </c>
      <c r="E22" s="785" t="s">
        <v>693</v>
      </c>
      <c r="F22" s="785" t="s">
        <v>693</v>
      </c>
      <c r="G22" s="785" t="s">
        <v>693</v>
      </c>
    </row>
    <row r="23" spans="1:7" ht="14.25" customHeight="1">
      <c r="A23" s="784" t="s">
        <v>17</v>
      </c>
      <c r="B23" s="785" t="s">
        <v>693</v>
      </c>
      <c r="C23" s="785" t="s">
        <v>693</v>
      </c>
      <c r="D23" s="785" t="s">
        <v>693</v>
      </c>
      <c r="E23" s="785" t="s">
        <v>693</v>
      </c>
      <c r="F23" s="785" t="s">
        <v>693</v>
      </c>
      <c r="G23" s="785" t="s">
        <v>693</v>
      </c>
    </row>
    <row r="24" spans="1:7" ht="14.25" customHeight="1">
      <c r="A24" s="784" t="s">
        <v>18</v>
      </c>
      <c r="B24" s="785"/>
      <c r="C24" s="785" t="s">
        <v>693</v>
      </c>
      <c r="D24" s="785"/>
      <c r="E24" s="785"/>
      <c r="F24" s="785"/>
      <c r="G24" s="785"/>
    </row>
    <row r="25" spans="1:7" ht="14.25" customHeight="1">
      <c r="A25" s="784" t="s">
        <v>19</v>
      </c>
      <c r="B25" s="785"/>
      <c r="C25" s="785"/>
      <c r="D25" s="785"/>
      <c r="E25" s="785"/>
      <c r="F25" s="785"/>
      <c r="G25" s="785"/>
    </row>
    <row r="26" spans="1:7" ht="14.25" customHeight="1">
      <c r="A26" s="784" t="s">
        <v>186</v>
      </c>
      <c r="B26" s="785" t="s">
        <v>693</v>
      </c>
      <c r="C26" s="785" t="s">
        <v>693</v>
      </c>
      <c r="D26" s="785"/>
      <c r="E26" s="785"/>
      <c r="F26" s="785"/>
      <c r="G26" s="785"/>
    </row>
    <row r="27" spans="1:7" ht="14.25" customHeight="1">
      <c r="A27" s="784" t="s">
        <v>20</v>
      </c>
      <c r="B27" s="785" t="s">
        <v>693</v>
      </c>
      <c r="C27" s="785" t="s">
        <v>693</v>
      </c>
      <c r="D27" s="785" t="s">
        <v>693</v>
      </c>
      <c r="E27" s="785" t="s">
        <v>693</v>
      </c>
      <c r="F27" s="785" t="s">
        <v>693</v>
      </c>
      <c r="G27" s="785" t="s">
        <v>693</v>
      </c>
    </row>
    <row r="28" spans="1:7" ht="14.25" customHeight="1">
      <c r="A28" s="784" t="s">
        <v>21</v>
      </c>
      <c r="B28" s="785" t="s">
        <v>693</v>
      </c>
      <c r="C28" s="785" t="s">
        <v>693</v>
      </c>
      <c r="D28" s="785" t="s">
        <v>693</v>
      </c>
      <c r="E28" s="785" t="s">
        <v>693</v>
      </c>
      <c r="F28" s="785" t="s">
        <v>693</v>
      </c>
      <c r="G28" s="785" t="s">
        <v>693</v>
      </c>
    </row>
    <row r="29" spans="1:7" ht="14.25" customHeight="1">
      <c r="A29" s="784" t="s">
        <v>22</v>
      </c>
      <c r="B29" s="785" t="s">
        <v>693</v>
      </c>
      <c r="C29" s="785" t="s">
        <v>693</v>
      </c>
      <c r="D29" s="785" t="s">
        <v>693</v>
      </c>
      <c r="E29" s="785"/>
      <c r="F29" s="785"/>
      <c r="G29" s="785"/>
    </row>
    <row r="30" spans="1:7" ht="14.25" customHeight="1">
      <c r="A30" s="784" t="s">
        <v>23</v>
      </c>
      <c r="B30" s="785" t="s">
        <v>693</v>
      </c>
      <c r="C30" s="785" t="s">
        <v>693</v>
      </c>
      <c r="D30" s="785" t="s">
        <v>693</v>
      </c>
      <c r="E30" s="785" t="s">
        <v>693</v>
      </c>
      <c r="F30" s="785" t="s">
        <v>693</v>
      </c>
      <c r="G30" s="785" t="s">
        <v>693</v>
      </c>
    </row>
    <row r="31" spans="1:7" ht="14.25" customHeight="1">
      <c r="A31" s="784" t="s">
        <v>185</v>
      </c>
      <c r="B31" s="785" t="s">
        <v>693</v>
      </c>
      <c r="C31" s="785" t="s">
        <v>693</v>
      </c>
      <c r="D31" s="785" t="s">
        <v>693</v>
      </c>
      <c r="E31" s="785" t="s">
        <v>693</v>
      </c>
      <c r="F31" s="785" t="s">
        <v>693</v>
      </c>
      <c r="G31" s="785" t="s">
        <v>693</v>
      </c>
    </row>
    <row r="32" spans="1:7" ht="14.25" customHeight="1">
      <c r="A32" s="784" t="s">
        <v>24</v>
      </c>
      <c r="B32" s="785" t="s">
        <v>693</v>
      </c>
      <c r="C32" s="785" t="s">
        <v>693</v>
      </c>
      <c r="D32" s="785" t="s">
        <v>693</v>
      </c>
      <c r="E32" s="785" t="s">
        <v>693</v>
      </c>
      <c r="F32" s="785" t="s">
        <v>693</v>
      </c>
      <c r="G32" s="785" t="s">
        <v>693</v>
      </c>
    </row>
    <row r="33" spans="1:7" ht="14.25" customHeight="1">
      <c r="A33" s="784" t="s">
        <v>25</v>
      </c>
      <c r="B33" s="785"/>
      <c r="C33" s="785" t="s">
        <v>693</v>
      </c>
      <c r="D33" s="785" t="s">
        <v>693</v>
      </c>
      <c r="E33" s="785" t="s">
        <v>693</v>
      </c>
      <c r="F33" s="785" t="s">
        <v>693</v>
      </c>
      <c r="G33" s="785"/>
    </row>
    <row r="34" spans="1:7" ht="14.25" customHeight="1">
      <c r="A34" s="784" t="s">
        <v>114</v>
      </c>
      <c r="B34" s="785"/>
      <c r="C34" s="785" t="s">
        <v>693</v>
      </c>
      <c r="D34" s="785"/>
      <c r="E34" s="785"/>
      <c r="F34" s="785" t="s">
        <v>693</v>
      </c>
      <c r="G34" s="785" t="s">
        <v>693</v>
      </c>
    </row>
    <row r="35" spans="1:7" ht="14.25" customHeight="1">
      <c r="A35" s="784" t="s">
        <v>696</v>
      </c>
      <c r="B35" s="785"/>
      <c r="C35" s="785" t="s">
        <v>693</v>
      </c>
      <c r="D35" s="785" t="s">
        <v>693</v>
      </c>
      <c r="E35" s="785" t="s">
        <v>693</v>
      </c>
      <c r="F35" s="785" t="s">
        <v>693</v>
      </c>
      <c r="G35" s="785" t="s">
        <v>693</v>
      </c>
    </row>
    <row r="36" spans="1:7" ht="14.25" customHeight="1">
      <c r="A36" s="784" t="s">
        <v>435</v>
      </c>
      <c r="B36" s="785"/>
      <c r="C36" s="785" t="s">
        <v>693</v>
      </c>
      <c r="D36" s="785" t="s">
        <v>693</v>
      </c>
      <c r="E36" s="785"/>
      <c r="F36" s="785"/>
      <c r="G36" s="785"/>
    </row>
    <row r="37" spans="1:7" ht="14.25" customHeight="1">
      <c r="A37" s="784" t="s">
        <v>434</v>
      </c>
      <c r="B37" s="785" t="s">
        <v>693</v>
      </c>
      <c r="C37" s="785" t="s">
        <v>693</v>
      </c>
      <c r="D37" s="785" t="s">
        <v>693</v>
      </c>
      <c r="E37" s="785"/>
      <c r="F37" s="785"/>
      <c r="G37" s="785"/>
    </row>
    <row r="38" spans="1:7" ht="14.25" customHeight="1">
      <c r="A38" s="784" t="s">
        <v>433</v>
      </c>
      <c r="B38" s="785" t="s">
        <v>693</v>
      </c>
      <c r="C38" s="785" t="s">
        <v>693</v>
      </c>
      <c r="D38" s="785" t="s">
        <v>693</v>
      </c>
      <c r="E38" s="785" t="s">
        <v>693</v>
      </c>
      <c r="F38" s="785" t="s">
        <v>693</v>
      </c>
      <c r="G38" s="785" t="s">
        <v>693</v>
      </c>
    </row>
    <row r="39" spans="1:7" ht="14.25" customHeight="1">
      <c r="A39" s="784" t="s">
        <v>695</v>
      </c>
      <c r="B39" s="785" t="s">
        <v>693</v>
      </c>
      <c r="C39" s="785" t="s">
        <v>693</v>
      </c>
      <c r="D39" s="785" t="s">
        <v>693</v>
      </c>
      <c r="E39" s="785" t="s">
        <v>693</v>
      </c>
      <c r="F39" s="785" t="s">
        <v>693</v>
      </c>
      <c r="G39" s="785" t="s">
        <v>693</v>
      </c>
    </row>
    <row r="40" spans="1:7" ht="14.25" customHeight="1">
      <c r="A40" s="784" t="s">
        <v>431</v>
      </c>
      <c r="B40" s="785" t="s">
        <v>693</v>
      </c>
      <c r="C40" s="785" t="s">
        <v>693</v>
      </c>
      <c r="D40" s="785" t="s">
        <v>693</v>
      </c>
      <c r="E40" s="785" t="s">
        <v>693</v>
      </c>
      <c r="F40" s="785" t="s">
        <v>693</v>
      </c>
      <c r="G40" s="785" t="s">
        <v>693</v>
      </c>
    </row>
    <row r="41" spans="1:7" ht="14.25" customHeight="1">
      <c r="A41" s="784" t="s">
        <v>96</v>
      </c>
      <c r="B41" s="785" t="s">
        <v>693</v>
      </c>
      <c r="C41" s="785" t="s">
        <v>693</v>
      </c>
      <c r="D41" s="785" t="s">
        <v>693</v>
      </c>
      <c r="E41" s="785" t="s">
        <v>693</v>
      </c>
      <c r="F41" s="785" t="s">
        <v>693</v>
      </c>
      <c r="G41" s="785" t="s">
        <v>693</v>
      </c>
    </row>
    <row r="42" spans="1:7" ht="14.25" customHeight="1">
      <c r="A42" s="784" t="s">
        <v>26</v>
      </c>
      <c r="B42" s="785"/>
      <c r="C42" s="785" t="s">
        <v>693</v>
      </c>
      <c r="D42" s="785" t="s">
        <v>693</v>
      </c>
      <c r="E42" s="785" t="s">
        <v>693</v>
      </c>
      <c r="F42" s="785" t="s">
        <v>693</v>
      </c>
      <c r="G42" s="785" t="s">
        <v>693</v>
      </c>
    </row>
    <row r="43" spans="1:7" ht="14.25" customHeight="1">
      <c r="A43" s="784" t="s">
        <v>27</v>
      </c>
      <c r="B43" s="785"/>
      <c r="C43" s="785" t="s">
        <v>693</v>
      </c>
      <c r="D43" s="785" t="s">
        <v>693</v>
      </c>
      <c r="E43" s="785" t="s">
        <v>693</v>
      </c>
      <c r="F43" s="785" t="s">
        <v>693</v>
      </c>
      <c r="G43" s="785" t="s">
        <v>693</v>
      </c>
    </row>
    <row r="44" spans="1:7" ht="14.25" customHeight="1">
      <c r="A44" s="784" t="s">
        <v>28</v>
      </c>
      <c r="B44" s="785"/>
      <c r="C44" s="785"/>
      <c r="D44" s="785"/>
      <c r="E44" s="785"/>
      <c r="F44" s="785"/>
      <c r="G44" s="785"/>
    </row>
    <row r="45" spans="1:7" ht="14.25" customHeight="1">
      <c r="A45" s="784" t="s">
        <v>29</v>
      </c>
      <c r="B45" s="785" t="s">
        <v>693</v>
      </c>
      <c r="C45" s="785" t="s">
        <v>693</v>
      </c>
      <c r="D45" s="785" t="s">
        <v>693</v>
      </c>
      <c r="E45" s="785" t="s">
        <v>693</v>
      </c>
      <c r="F45" s="785" t="s">
        <v>693</v>
      </c>
      <c r="G45" s="785" t="s">
        <v>693</v>
      </c>
    </row>
    <row r="46" spans="1:7" ht="14.25" customHeight="1">
      <c r="A46" s="784" t="s">
        <v>30</v>
      </c>
      <c r="B46" s="785"/>
      <c r="C46" s="785" t="s">
        <v>693</v>
      </c>
      <c r="D46" s="785" t="s">
        <v>693</v>
      </c>
      <c r="E46" s="785" t="s">
        <v>693</v>
      </c>
      <c r="F46" s="785" t="s">
        <v>693</v>
      </c>
      <c r="G46" s="785" t="s">
        <v>693</v>
      </c>
    </row>
    <row r="47" spans="1:7" ht="14.25" customHeight="1">
      <c r="A47" s="784" t="s">
        <v>31</v>
      </c>
      <c r="B47" s="785" t="s">
        <v>693</v>
      </c>
      <c r="C47" s="785" t="s">
        <v>693</v>
      </c>
      <c r="D47" s="785" t="s">
        <v>693</v>
      </c>
      <c r="E47" s="785" t="s">
        <v>693</v>
      </c>
      <c r="F47" s="785" t="s">
        <v>693</v>
      </c>
      <c r="G47" s="785" t="s">
        <v>693</v>
      </c>
    </row>
    <row r="48" spans="1:7" ht="14.25" customHeight="1">
      <c r="A48" s="784" t="s">
        <v>32</v>
      </c>
      <c r="B48" s="785" t="s">
        <v>693</v>
      </c>
      <c r="C48" s="785" t="s">
        <v>693</v>
      </c>
      <c r="D48" s="785" t="s">
        <v>693</v>
      </c>
      <c r="E48" s="785" t="s">
        <v>693</v>
      </c>
      <c r="F48" s="785" t="s">
        <v>693</v>
      </c>
      <c r="G48" s="785" t="s">
        <v>693</v>
      </c>
    </row>
    <row r="49" spans="1:7" ht="14.25" customHeight="1">
      <c r="A49" s="784" t="s">
        <v>694</v>
      </c>
      <c r="B49" s="785" t="s">
        <v>693</v>
      </c>
      <c r="C49" s="785" t="s">
        <v>693</v>
      </c>
      <c r="D49" s="785" t="s">
        <v>693</v>
      </c>
      <c r="E49" s="785" t="s">
        <v>693</v>
      </c>
      <c r="F49" s="785" t="s">
        <v>693</v>
      </c>
      <c r="G49" s="785" t="s">
        <v>693</v>
      </c>
    </row>
    <row r="50" spans="1:7" ht="14.25" customHeight="1">
      <c r="A50" s="784" t="s">
        <v>33</v>
      </c>
      <c r="B50" s="785" t="s">
        <v>693</v>
      </c>
      <c r="C50" s="785" t="s">
        <v>693</v>
      </c>
      <c r="D50" s="785" t="s">
        <v>693</v>
      </c>
      <c r="E50" s="785" t="s">
        <v>693</v>
      </c>
      <c r="F50" s="785" t="s">
        <v>693</v>
      </c>
      <c r="G50" s="785" t="s">
        <v>693</v>
      </c>
    </row>
    <row r="51" spans="1:7" ht="14.25" customHeight="1">
      <c r="A51" s="784" t="s">
        <v>34</v>
      </c>
      <c r="B51" s="785" t="s">
        <v>693</v>
      </c>
      <c r="C51" s="785" t="s">
        <v>693</v>
      </c>
      <c r="D51" s="785" t="s">
        <v>693</v>
      </c>
      <c r="E51" s="785" t="s">
        <v>693</v>
      </c>
      <c r="F51" s="785" t="s">
        <v>693</v>
      </c>
      <c r="G51" s="785" t="s">
        <v>693</v>
      </c>
    </row>
    <row r="52" spans="1:7" ht="14.25" customHeight="1">
      <c r="A52" s="784" t="s">
        <v>35</v>
      </c>
      <c r="B52" s="785" t="s">
        <v>693</v>
      </c>
      <c r="C52" s="785" t="s">
        <v>693</v>
      </c>
      <c r="D52" s="785" t="s">
        <v>693</v>
      </c>
      <c r="E52" s="785" t="s">
        <v>693</v>
      </c>
      <c r="F52" s="785" t="s">
        <v>693</v>
      </c>
      <c r="G52" s="785" t="s">
        <v>693</v>
      </c>
    </row>
    <row r="53" spans="1:7" ht="14.25" customHeight="1">
      <c r="A53" s="784" t="s">
        <v>36</v>
      </c>
      <c r="B53" s="785" t="s">
        <v>693</v>
      </c>
      <c r="C53" s="785" t="s">
        <v>693</v>
      </c>
      <c r="D53" s="785" t="s">
        <v>693</v>
      </c>
      <c r="E53" s="785" t="s">
        <v>693</v>
      </c>
      <c r="F53" s="785" t="s">
        <v>693</v>
      </c>
      <c r="G53" s="785" t="s">
        <v>693</v>
      </c>
    </row>
    <row r="54" spans="1:7" ht="14.25" customHeight="1">
      <c r="A54" s="784" t="s">
        <v>37</v>
      </c>
      <c r="B54" s="785" t="s">
        <v>693</v>
      </c>
      <c r="C54" s="785" t="s">
        <v>693</v>
      </c>
      <c r="D54" s="785" t="s">
        <v>693</v>
      </c>
      <c r="E54" s="785" t="s">
        <v>693</v>
      </c>
      <c r="F54" s="785" t="s">
        <v>693</v>
      </c>
      <c r="G54" s="785" t="s">
        <v>693</v>
      </c>
    </row>
    <row r="55" spans="1:7" ht="14.25" customHeight="1">
      <c r="A55" s="784" t="s">
        <v>38</v>
      </c>
      <c r="B55" s="785" t="s">
        <v>693</v>
      </c>
      <c r="C55" s="785" t="s">
        <v>693</v>
      </c>
      <c r="D55" s="785" t="s">
        <v>693</v>
      </c>
      <c r="E55" s="785" t="s">
        <v>693</v>
      </c>
      <c r="F55" s="785" t="s">
        <v>693</v>
      </c>
      <c r="G55" s="785" t="s">
        <v>693</v>
      </c>
    </row>
    <row r="56" spans="1:7" ht="14.25" customHeight="1">
      <c r="A56" s="784" t="s">
        <v>39</v>
      </c>
      <c r="B56" s="785" t="s">
        <v>693</v>
      </c>
      <c r="C56" s="785" t="s">
        <v>693</v>
      </c>
      <c r="D56" s="785" t="s">
        <v>693</v>
      </c>
      <c r="E56" s="785" t="s">
        <v>693</v>
      </c>
      <c r="F56" s="785" t="s">
        <v>693</v>
      </c>
      <c r="G56" s="785" t="s">
        <v>693</v>
      </c>
    </row>
    <row r="57" spans="1:7" ht="14.25" customHeight="1">
      <c r="A57" s="784" t="s">
        <v>40</v>
      </c>
      <c r="B57" s="785" t="s">
        <v>693</v>
      </c>
      <c r="C57" s="785" t="s">
        <v>693</v>
      </c>
      <c r="D57" s="785" t="s">
        <v>693</v>
      </c>
      <c r="E57" s="785" t="s">
        <v>693</v>
      </c>
      <c r="F57" s="785" t="s">
        <v>693</v>
      </c>
      <c r="G57" s="785" t="s">
        <v>693</v>
      </c>
    </row>
    <row r="58" spans="1:7" ht="14.25" customHeight="1">
      <c r="A58" s="784" t="s">
        <v>41</v>
      </c>
      <c r="B58" s="785"/>
      <c r="C58" s="785"/>
      <c r="D58" s="785"/>
      <c r="E58" s="785"/>
      <c r="F58" s="785"/>
      <c r="G58" s="785"/>
    </row>
    <row r="59" spans="1:7" ht="29.25" customHeight="1">
      <c r="A59" s="784" t="s">
        <v>692</v>
      </c>
      <c r="B59" s="785">
        <v>40</v>
      </c>
      <c r="C59" s="785">
        <v>51</v>
      </c>
      <c r="D59" s="785">
        <v>46</v>
      </c>
      <c r="E59" s="785">
        <v>42</v>
      </c>
      <c r="F59" s="785">
        <v>43</v>
      </c>
      <c r="G59" s="785">
        <v>42</v>
      </c>
    </row>
    <row r="60" spans="1:7" ht="4.5" customHeight="1"/>
    <row r="61" spans="1:7" ht="14.25" customHeight="1">
      <c r="A61" s="108" t="s">
        <v>691</v>
      </c>
    </row>
  </sheetData>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60"/>
  <sheetViews>
    <sheetView view="pageBreakPreview" zoomScale="91" zoomScaleNormal="86" zoomScaleSheetLayoutView="91" workbookViewId="0"/>
  </sheetViews>
  <sheetFormatPr defaultColWidth="9" defaultRowHeight="14.25" customHeight="1"/>
  <cols>
    <col min="1" max="1" width="12" style="108" customWidth="1"/>
    <col min="2" max="4" width="9.125" style="108" customWidth="1"/>
    <col min="5" max="5" width="10" style="108" customWidth="1"/>
    <col min="6" max="8" width="9.125" style="108" customWidth="1"/>
    <col min="9" max="10" width="10.625" style="108" customWidth="1"/>
    <col min="11" max="13" width="9.125" style="108" customWidth="1"/>
    <col min="14" max="16384" width="9" style="108"/>
  </cols>
  <sheetData>
    <row r="1" spans="1:13" ht="32.25" customHeight="1" thickBot="1">
      <c r="A1" s="780" t="s">
        <v>758</v>
      </c>
      <c r="K1" s="907" t="s">
        <v>1451</v>
      </c>
      <c r="L1" s="907"/>
      <c r="M1" s="907"/>
    </row>
    <row r="2" spans="1:13" s="774" customFormat="1" ht="33.75" customHeight="1">
      <c r="A2" s="908" t="s">
        <v>704</v>
      </c>
      <c r="B2" s="876" t="s">
        <v>757</v>
      </c>
      <c r="C2" s="876" t="s">
        <v>756</v>
      </c>
      <c r="D2" s="876" t="s">
        <v>1452</v>
      </c>
      <c r="E2" s="894" t="s">
        <v>1453</v>
      </c>
      <c r="F2" s="895" t="s">
        <v>1454</v>
      </c>
      <c r="G2" s="894" t="s">
        <v>1455</v>
      </c>
      <c r="H2" s="895" t="s">
        <v>1456</v>
      </c>
      <c r="I2" s="910" t="s">
        <v>1457</v>
      </c>
      <c r="J2" s="911"/>
      <c r="K2" s="895" t="s">
        <v>1458</v>
      </c>
      <c r="L2" s="896" t="s">
        <v>1459</v>
      </c>
      <c r="M2" s="876" t="s">
        <v>1460</v>
      </c>
    </row>
    <row r="3" spans="1:13" ht="67.5" customHeight="1" thickBot="1">
      <c r="A3" s="909"/>
      <c r="B3" s="877" t="s">
        <v>753</v>
      </c>
      <c r="C3" s="877" t="s">
        <v>753</v>
      </c>
      <c r="D3" s="877" t="s">
        <v>753</v>
      </c>
      <c r="E3" s="878" t="s">
        <v>753</v>
      </c>
      <c r="F3" s="877" t="s">
        <v>753</v>
      </c>
      <c r="G3" s="878" t="s">
        <v>753</v>
      </c>
      <c r="H3" s="879" t="s">
        <v>753</v>
      </c>
      <c r="I3" s="880" t="s">
        <v>755</v>
      </c>
      <c r="J3" s="881" t="s">
        <v>754</v>
      </c>
      <c r="K3" s="879" t="s">
        <v>753</v>
      </c>
      <c r="L3" s="880" t="s">
        <v>753</v>
      </c>
      <c r="M3" s="879" t="s">
        <v>753</v>
      </c>
    </row>
    <row r="4" spans="1:13" ht="14.25" customHeight="1">
      <c r="A4" s="844" t="s">
        <v>697</v>
      </c>
      <c r="B4" s="845" t="s">
        <v>752</v>
      </c>
      <c r="C4" s="845" t="s">
        <v>718</v>
      </c>
      <c r="D4" s="845" t="s">
        <v>718</v>
      </c>
      <c r="E4" s="882" t="s">
        <v>720</v>
      </c>
      <c r="F4" s="846" t="s">
        <v>751</v>
      </c>
      <c r="G4" s="882" t="s">
        <v>716</v>
      </c>
      <c r="H4" s="846" t="s">
        <v>750</v>
      </c>
      <c r="I4" s="883" t="s">
        <v>731</v>
      </c>
      <c r="J4" s="884" t="s">
        <v>749</v>
      </c>
      <c r="K4" s="846" t="s">
        <v>730</v>
      </c>
      <c r="L4" s="847" t="s">
        <v>720</v>
      </c>
      <c r="M4" s="846" t="s">
        <v>720</v>
      </c>
    </row>
    <row r="5" spans="1:13" ht="14.25" customHeight="1">
      <c r="A5" s="854" t="s">
        <v>0</v>
      </c>
      <c r="B5" s="845" t="s">
        <v>718</v>
      </c>
      <c r="C5" s="845" t="s">
        <v>718</v>
      </c>
      <c r="D5" s="845" t="s">
        <v>718</v>
      </c>
      <c r="E5" s="850" t="s">
        <v>710</v>
      </c>
      <c r="F5" s="845" t="s">
        <v>720</v>
      </c>
      <c r="G5" s="850" t="s">
        <v>716</v>
      </c>
      <c r="H5" s="845" t="s">
        <v>715</v>
      </c>
      <c r="I5" s="885" t="s">
        <v>731</v>
      </c>
      <c r="J5" s="886" t="s">
        <v>743</v>
      </c>
      <c r="K5" s="845" t="s">
        <v>738</v>
      </c>
      <c r="L5" s="777" t="s">
        <v>710</v>
      </c>
      <c r="M5" s="845" t="s">
        <v>736</v>
      </c>
    </row>
    <row r="6" spans="1:13" ht="15" customHeight="1">
      <c r="A6" s="854" t="s">
        <v>1</v>
      </c>
      <c r="B6" s="845" t="s">
        <v>718</v>
      </c>
      <c r="C6" s="845" t="s">
        <v>718</v>
      </c>
      <c r="D6" s="845" t="s">
        <v>718</v>
      </c>
      <c r="E6" s="850" t="s">
        <v>710</v>
      </c>
      <c r="F6" s="845" t="s">
        <v>725</v>
      </c>
      <c r="G6" s="850" t="s">
        <v>716</v>
      </c>
      <c r="H6" s="845" t="s">
        <v>715</v>
      </c>
      <c r="I6" s="885" t="s">
        <v>714</v>
      </c>
      <c r="J6" s="886" t="s">
        <v>748</v>
      </c>
      <c r="K6" s="845" t="s">
        <v>730</v>
      </c>
      <c r="L6" s="777" t="s">
        <v>710</v>
      </c>
      <c r="M6" s="845" t="s">
        <v>720</v>
      </c>
    </row>
    <row r="7" spans="1:13" ht="14.25" customHeight="1">
      <c r="A7" s="854" t="s">
        <v>2</v>
      </c>
      <c r="B7" s="845" t="s">
        <v>718</v>
      </c>
      <c r="C7" s="845" t="s">
        <v>718</v>
      </c>
      <c r="D7" s="845" t="s">
        <v>718</v>
      </c>
      <c r="E7" s="850" t="s">
        <v>710</v>
      </c>
      <c r="F7" s="845" t="s">
        <v>730</v>
      </c>
      <c r="G7" s="850" t="s">
        <v>716</v>
      </c>
      <c r="H7" s="845" t="s">
        <v>715</v>
      </c>
      <c r="I7" s="885" t="s">
        <v>714</v>
      </c>
      <c r="J7" s="886" t="s">
        <v>713</v>
      </c>
      <c r="K7" s="845" t="s">
        <v>738</v>
      </c>
      <c r="L7" s="777" t="s">
        <v>710</v>
      </c>
      <c r="M7" s="845" t="s">
        <v>720</v>
      </c>
    </row>
    <row r="8" spans="1:13" ht="14.25" customHeight="1">
      <c r="A8" s="854" t="s">
        <v>3</v>
      </c>
      <c r="B8" s="845" t="s">
        <v>718</v>
      </c>
      <c r="C8" s="845" t="s">
        <v>718</v>
      </c>
      <c r="D8" s="845" t="s">
        <v>718</v>
      </c>
      <c r="E8" s="850" t="s">
        <v>710</v>
      </c>
      <c r="F8" s="845" t="s">
        <v>725</v>
      </c>
      <c r="G8" s="850" t="s">
        <v>716</v>
      </c>
      <c r="H8" s="845" t="s">
        <v>715</v>
      </c>
      <c r="I8" s="885" t="s">
        <v>721</v>
      </c>
      <c r="J8" s="886" t="s">
        <v>713</v>
      </c>
      <c r="K8" s="845" t="s">
        <v>738</v>
      </c>
      <c r="L8" s="777" t="s">
        <v>711</v>
      </c>
      <c r="M8" s="845" t="s">
        <v>710</v>
      </c>
    </row>
    <row r="9" spans="1:13" ht="14.25" customHeight="1">
      <c r="A9" s="854" t="s">
        <v>4</v>
      </c>
      <c r="B9" s="845" t="s">
        <v>718</v>
      </c>
      <c r="C9" s="845" t="s">
        <v>718</v>
      </c>
      <c r="D9" s="845" t="s">
        <v>718</v>
      </c>
      <c r="E9" s="850" t="s">
        <v>710</v>
      </c>
      <c r="F9" s="845" t="s">
        <v>720</v>
      </c>
      <c r="G9" s="850" t="s">
        <v>716</v>
      </c>
      <c r="H9" s="845" t="s">
        <v>715</v>
      </c>
      <c r="I9" s="885" t="s">
        <v>721</v>
      </c>
      <c r="J9" s="886" t="s">
        <v>713</v>
      </c>
      <c r="K9" s="845" t="s">
        <v>738</v>
      </c>
      <c r="L9" s="777" t="s">
        <v>747</v>
      </c>
      <c r="M9" s="845" t="s">
        <v>710</v>
      </c>
    </row>
    <row r="10" spans="1:13" ht="14.25" customHeight="1">
      <c r="A10" s="854" t="s">
        <v>5</v>
      </c>
      <c r="B10" s="845" t="s">
        <v>718</v>
      </c>
      <c r="C10" s="845" t="s">
        <v>718</v>
      </c>
      <c r="D10" s="845" t="s">
        <v>718</v>
      </c>
      <c r="E10" s="850" t="s">
        <v>710</v>
      </c>
      <c r="F10" s="845" t="s">
        <v>720</v>
      </c>
      <c r="G10" s="850" t="s">
        <v>716</v>
      </c>
      <c r="H10" s="845" t="s">
        <v>715</v>
      </c>
      <c r="I10" s="885" t="s">
        <v>721</v>
      </c>
      <c r="J10" s="886" t="s">
        <v>713</v>
      </c>
      <c r="K10" s="845" t="s">
        <v>738</v>
      </c>
      <c r="L10" s="777" t="s">
        <v>710</v>
      </c>
      <c r="M10" s="845" t="s">
        <v>720</v>
      </c>
    </row>
    <row r="11" spans="1:13" ht="14.25" customHeight="1">
      <c r="A11" s="854" t="s">
        <v>6</v>
      </c>
      <c r="B11" s="845" t="s">
        <v>718</v>
      </c>
      <c r="C11" s="845" t="s">
        <v>718</v>
      </c>
      <c r="D11" s="845" t="s">
        <v>718</v>
      </c>
      <c r="E11" s="850" t="s">
        <v>710</v>
      </c>
      <c r="F11" s="845" t="s">
        <v>725</v>
      </c>
      <c r="G11" s="850" t="s">
        <v>716</v>
      </c>
      <c r="H11" s="845" t="s">
        <v>715</v>
      </c>
      <c r="I11" s="885" t="s">
        <v>714</v>
      </c>
      <c r="J11" s="886" t="s">
        <v>713</v>
      </c>
      <c r="K11" s="845" t="s">
        <v>730</v>
      </c>
      <c r="L11" s="777" t="s">
        <v>711</v>
      </c>
      <c r="M11" s="845" t="s">
        <v>736</v>
      </c>
    </row>
    <row r="12" spans="1:13" ht="14.25" customHeight="1">
      <c r="A12" s="854" t="s">
        <v>7</v>
      </c>
      <c r="B12" s="845" t="s">
        <v>718</v>
      </c>
      <c r="C12" s="845" t="s">
        <v>718</v>
      </c>
      <c r="D12" s="845" t="s">
        <v>718</v>
      </c>
      <c r="E12" s="850" t="s">
        <v>710</v>
      </c>
      <c r="F12" s="845" t="s">
        <v>720</v>
      </c>
      <c r="G12" s="850" t="s">
        <v>716</v>
      </c>
      <c r="H12" s="845" t="s">
        <v>715</v>
      </c>
      <c r="I12" s="885" t="s">
        <v>721</v>
      </c>
      <c r="J12" s="886" t="s">
        <v>713</v>
      </c>
      <c r="K12" s="845" t="s">
        <v>738</v>
      </c>
      <c r="L12" s="777" t="s">
        <v>710</v>
      </c>
      <c r="M12" s="845" t="s">
        <v>710</v>
      </c>
    </row>
    <row r="13" spans="1:13" ht="14.25" customHeight="1">
      <c r="A13" s="854" t="s">
        <v>8</v>
      </c>
      <c r="B13" s="845" t="s">
        <v>718</v>
      </c>
      <c r="C13" s="845" t="s">
        <v>718</v>
      </c>
      <c r="D13" s="845" t="s">
        <v>718</v>
      </c>
      <c r="E13" s="850" t="s">
        <v>710</v>
      </c>
      <c r="F13" s="845" t="s">
        <v>720</v>
      </c>
      <c r="G13" s="850" t="s">
        <v>732</v>
      </c>
      <c r="H13" s="845" t="s">
        <v>746</v>
      </c>
      <c r="I13" s="885" t="s">
        <v>731</v>
      </c>
      <c r="J13" s="886" t="s">
        <v>726</v>
      </c>
      <c r="K13" s="845" t="s">
        <v>738</v>
      </c>
      <c r="L13" s="777" t="s">
        <v>711</v>
      </c>
      <c r="M13" s="845" t="s">
        <v>710</v>
      </c>
    </row>
    <row r="14" spans="1:13" ht="14.25" customHeight="1">
      <c r="A14" s="854" t="s">
        <v>9</v>
      </c>
      <c r="B14" s="845" t="s">
        <v>718</v>
      </c>
      <c r="C14" s="845" t="s">
        <v>718</v>
      </c>
      <c r="D14" s="845" t="s">
        <v>718</v>
      </c>
      <c r="E14" s="850" t="s">
        <v>710</v>
      </c>
      <c r="F14" s="845" t="s">
        <v>725</v>
      </c>
      <c r="G14" s="850" t="s">
        <v>716</v>
      </c>
      <c r="H14" s="845" t="s">
        <v>715</v>
      </c>
      <c r="I14" s="885" t="s">
        <v>731</v>
      </c>
      <c r="J14" s="886" t="s">
        <v>726</v>
      </c>
      <c r="K14" s="845" t="s">
        <v>736</v>
      </c>
      <c r="L14" s="777" t="s">
        <v>720</v>
      </c>
      <c r="M14" s="845" t="s">
        <v>736</v>
      </c>
    </row>
    <row r="15" spans="1:13" ht="14.25" customHeight="1">
      <c r="A15" s="854" t="s">
        <v>10</v>
      </c>
      <c r="B15" s="845" t="s">
        <v>718</v>
      </c>
      <c r="C15" s="845" t="s">
        <v>718</v>
      </c>
      <c r="D15" s="845" t="s">
        <v>718</v>
      </c>
      <c r="E15" s="850" t="s">
        <v>710</v>
      </c>
      <c r="F15" s="845" t="s">
        <v>725</v>
      </c>
      <c r="G15" s="850" t="s">
        <v>716</v>
      </c>
      <c r="H15" s="845" t="s">
        <v>715</v>
      </c>
      <c r="I15" s="887" t="s">
        <v>724</v>
      </c>
      <c r="J15" s="888" t="s">
        <v>723</v>
      </c>
      <c r="K15" s="845" t="s">
        <v>730</v>
      </c>
      <c r="L15" s="777" t="s">
        <v>711</v>
      </c>
      <c r="M15" s="845" t="s">
        <v>736</v>
      </c>
    </row>
    <row r="16" spans="1:13" ht="14.25" customHeight="1">
      <c r="A16" s="854" t="s">
        <v>11</v>
      </c>
      <c r="B16" s="845" t="s">
        <v>718</v>
      </c>
      <c r="C16" s="845" t="s">
        <v>718</v>
      </c>
      <c r="D16" s="845" t="s">
        <v>718</v>
      </c>
      <c r="E16" s="850" t="s">
        <v>710</v>
      </c>
      <c r="F16" s="845" t="s">
        <v>725</v>
      </c>
      <c r="G16" s="850" t="s">
        <v>716</v>
      </c>
      <c r="H16" s="845" t="s">
        <v>715</v>
      </c>
      <c r="I16" s="885" t="s">
        <v>739</v>
      </c>
      <c r="J16" s="886" t="s">
        <v>726</v>
      </c>
      <c r="K16" s="845" t="s">
        <v>719</v>
      </c>
      <c r="L16" s="777" t="s">
        <v>720</v>
      </c>
      <c r="M16" s="845" t="s">
        <v>710</v>
      </c>
    </row>
    <row r="17" spans="1:13" ht="14.25" customHeight="1">
      <c r="A17" s="854" t="s">
        <v>12</v>
      </c>
      <c r="B17" s="845" t="s">
        <v>718</v>
      </c>
      <c r="C17" s="845" t="s">
        <v>718</v>
      </c>
      <c r="D17" s="845" t="s">
        <v>718</v>
      </c>
      <c r="E17" s="850" t="s">
        <v>710</v>
      </c>
      <c r="F17" s="845" t="s">
        <v>725</v>
      </c>
      <c r="G17" s="850" t="s">
        <v>716</v>
      </c>
      <c r="H17" s="845" t="s">
        <v>746</v>
      </c>
      <c r="I17" s="885" t="s">
        <v>714</v>
      </c>
      <c r="J17" s="886" t="s">
        <v>713</v>
      </c>
      <c r="K17" s="845" t="s">
        <v>738</v>
      </c>
      <c r="L17" s="777" t="s">
        <v>711</v>
      </c>
      <c r="M17" s="845" t="s">
        <v>710</v>
      </c>
    </row>
    <row r="18" spans="1:13" ht="14.25" customHeight="1">
      <c r="A18" s="854" t="s">
        <v>13</v>
      </c>
      <c r="B18" s="845" t="s">
        <v>718</v>
      </c>
      <c r="C18" s="845" t="s">
        <v>718</v>
      </c>
      <c r="D18" s="845" t="s">
        <v>718</v>
      </c>
      <c r="E18" s="850" t="s">
        <v>710</v>
      </c>
      <c r="F18" s="845" t="s">
        <v>741</v>
      </c>
      <c r="G18" s="850" t="s">
        <v>716</v>
      </c>
      <c r="H18" s="845" t="s">
        <v>715</v>
      </c>
      <c r="I18" s="885" t="s">
        <v>714</v>
      </c>
      <c r="J18" s="886" t="s">
        <v>713</v>
      </c>
      <c r="K18" s="845" t="s">
        <v>738</v>
      </c>
      <c r="L18" s="777" t="s">
        <v>720</v>
      </c>
      <c r="M18" s="845" t="s">
        <v>720</v>
      </c>
    </row>
    <row r="19" spans="1:13" ht="14.25" customHeight="1">
      <c r="A19" s="854" t="s">
        <v>14</v>
      </c>
      <c r="B19" s="845" t="s">
        <v>718</v>
      </c>
      <c r="C19" s="845" t="s">
        <v>718</v>
      </c>
      <c r="D19" s="845" t="s">
        <v>718</v>
      </c>
      <c r="E19" s="850" t="s">
        <v>710</v>
      </c>
      <c r="F19" s="845" t="s">
        <v>725</v>
      </c>
      <c r="G19" s="850" t="s">
        <v>716</v>
      </c>
      <c r="H19" s="845" t="s">
        <v>715</v>
      </c>
      <c r="I19" s="885" t="s">
        <v>721</v>
      </c>
      <c r="J19" s="886" t="s">
        <v>713</v>
      </c>
      <c r="K19" s="845" t="s">
        <v>719</v>
      </c>
      <c r="L19" s="777" t="s">
        <v>710</v>
      </c>
      <c r="M19" s="845" t="s">
        <v>730</v>
      </c>
    </row>
    <row r="20" spans="1:13" ht="14.25" customHeight="1">
      <c r="A20" s="854" t="s">
        <v>15</v>
      </c>
      <c r="B20" s="845" t="s">
        <v>718</v>
      </c>
      <c r="C20" s="845" t="s">
        <v>718</v>
      </c>
      <c r="D20" s="845" t="s">
        <v>718</v>
      </c>
      <c r="E20" s="850" t="s">
        <v>710</v>
      </c>
      <c r="F20" s="845" t="s">
        <v>720</v>
      </c>
      <c r="G20" s="850" t="s">
        <v>716</v>
      </c>
      <c r="H20" s="845" t="s">
        <v>715</v>
      </c>
      <c r="I20" s="885" t="s">
        <v>721</v>
      </c>
      <c r="J20" s="886" t="s">
        <v>728</v>
      </c>
      <c r="K20" s="912" t="s">
        <v>734</v>
      </c>
      <c r="L20" s="913"/>
      <c r="M20" s="845" t="s">
        <v>736</v>
      </c>
    </row>
    <row r="21" spans="1:13" ht="14.25" customHeight="1">
      <c r="A21" s="854" t="s">
        <v>16</v>
      </c>
      <c r="B21" s="845" t="s">
        <v>718</v>
      </c>
      <c r="C21" s="845" t="s">
        <v>718</v>
      </c>
      <c r="D21" s="845" t="s">
        <v>718</v>
      </c>
      <c r="E21" s="850" t="s">
        <v>710</v>
      </c>
      <c r="F21" s="845" t="s">
        <v>720</v>
      </c>
      <c r="G21" s="850" t="s">
        <v>716</v>
      </c>
      <c r="H21" s="845" t="s">
        <v>715</v>
      </c>
      <c r="I21" s="885" t="s">
        <v>721</v>
      </c>
      <c r="J21" s="886" t="s">
        <v>713</v>
      </c>
      <c r="K21" s="845" t="s">
        <v>738</v>
      </c>
      <c r="L21" s="777" t="s">
        <v>710</v>
      </c>
      <c r="M21" s="845" t="s">
        <v>717</v>
      </c>
    </row>
    <row r="22" spans="1:13" ht="14.25" customHeight="1">
      <c r="A22" s="854" t="s">
        <v>17</v>
      </c>
      <c r="B22" s="845" t="s">
        <v>718</v>
      </c>
      <c r="C22" s="845" t="s">
        <v>718</v>
      </c>
      <c r="D22" s="845" t="s">
        <v>718</v>
      </c>
      <c r="E22" s="850" t="s">
        <v>710</v>
      </c>
      <c r="F22" s="845" t="s">
        <v>720</v>
      </c>
      <c r="G22" s="850" t="s">
        <v>716</v>
      </c>
      <c r="H22" s="845" t="s">
        <v>715</v>
      </c>
      <c r="I22" s="885" t="s">
        <v>721</v>
      </c>
      <c r="J22" s="886" t="s">
        <v>713</v>
      </c>
      <c r="K22" s="845" t="s">
        <v>738</v>
      </c>
      <c r="L22" s="777" t="s">
        <v>710</v>
      </c>
      <c r="M22" s="845" t="s">
        <v>710</v>
      </c>
    </row>
    <row r="23" spans="1:13" ht="14.25" customHeight="1">
      <c r="A23" s="854" t="s">
        <v>18</v>
      </c>
      <c r="B23" s="845" t="s">
        <v>718</v>
      </c>
      <c r="C23" s="845" t="s">
        <v>718</v>
      </c>
      <c r="D23" s="845" t="s">
        <v>718</v>
      </c>
      <c r="E23" s="850" t="s">
        <v>710</v>
      </c>
      <c r="F23" s="845" t="s">
        <v>720</v>
      </c>
      <c r="G23" s="850" t="s">
        <v>716</v>
      </c>
      <c r="H23" s="845" t="s">
        <v>715</v>
      </c>
      <c r="I23" s="885" t="s">
        <v>721</v>
      </c>
      <c r="J23" s="886" t="s">
        <v>713</v>
      </c>
      <c r="K23" s="912" t="s">
        <v>745</v>
      </c>
      <c r="L23" s="914"/>
      <c r="M23" s="913"/>
    </row>
    <row r="24" spans="1:13" ht="14.25" customHeight="1">
      <c r="A24" s="854" t="s">
        <v>19</v>
      </c>
      <c r="B24" s="845" t="s">
        <v>718</v>
      </c>
      <c r="C24" s="845" t="s">
        <v>718</v>
      </c>
      <c r="D24" s="845" t="s">
        <v>718</v>
      </c>
      <c r="E24" s="850" t="s">
        <v>744</v>
      </c>
      <c r="F24" s="845" t="s">
        <v>725</v>
      </c>
      <c r="G24" s="850" t="s">
        <v>716</v>
      </c>
      <c r="H24" s="845" t="s">
        <v>715</v>
      </c>
      <c r="I24" s="885" t="s">
        <v>714</v>
      </c>
      <c r="J24" s="886" t="s">
        <v>743</v>
      </c>
      <c r="K24" s="845" t="s">
        <v>730</v>
      </c>
      <c r="L24" s="777" t="s">
        <v>711</v>
      </c>
      <c r="M24" s="845" t="s">
        <v>710</v>
      </c>
    </row>
    <row r="25" spans="1:13" ht="14.25" customHeight="1">
      <c r="A25" s="854" t="s">
        <v>186</v>
      </c>
      <c r="B25" s="845" t="s">
        <v>718</v>
      </c>
      <c r="C25" s="845" t="s">
        <v>718</v>
      </c>
      <c r="D25" s="845" t="s">
        <v>718</v>
      </c>
      <c r="E25" s="850" t="s">
        <v>710</v>
      </c>
      <c r="F25" s="845" t="s">
        <v>725</v>
      </c>
      <c r="G25" s="850" t="s">
        <v>716</v>
      </c>
      <c r="H25" s="845" t="s">
        <v>715</v>
      </c>
      <c r="I25" s="885" t="s">
        <v>721</v>
      </c>
      <c r="J25" s="886" t="s">
        <v>713</v>
      </c>
      <c r="K25" s="845" t="s">
        <v>738</v>
      </c>
      <c r="L25" s="777" t="s">
        <v>711</v>
      </c>
      <c r="M25" s="845" t="s">
        <v>736</v>
      </c>
    </row>
    <row r="26" spans="1:13" ht="14.25" customHeight="1">
      <c r="A26" s="854" t="s">
        <v>20</v>
      </c>
      <c r="B26" s="845" t="s">
        <v>718</v>
      </c>
      <c r="C26" s="845" t="s">
        <v>718</v>
      </c>
      <c r="D26" s="845" t="s">
        <v>718</v>
      </c>
      <c r="E26" s="850" t="s">
        <v>710</v>
      </c>
      <c r="F26" s="845" t="s">
        <v>742</v>
      </c>
      <c r="G26" s="850" t="s">
        <v>716</v>
      </c>
      <c r="H26" s="845" t="s">
        <v>715</v>
      </c>
      <c r="I26" s="887" t="s">
        <v>724</v>
      </c>
      <c r="J26" s="888" t="s">
        <v>723</v>
      </c>
      <c r="K26" s="912" t="s">
        <v>734</v>
      </c>
      <c r="L26" s="915"/>
      <c r="M26" s="845" t="s">
        <v>717</v>
      </c>
    </row>
    <row r="27" spans="1:13" ht="14.25" customHeight="1">
      <c r="A27" s="854" t="s">
        <v>21</v>
      </c>
      <c r="B27" s="845" t="s">
        <v>718</v>
      </c>
      <c r="C27" s="845" t="s">
        <v>718</v>
      </c>
      <c r="D27" s="845" t="s">
        <v>718</v>
      </c>
      <c r="E27" s="850" t="s">
        <v>710</v>
      </c>
      <c r="F27" s="845" t="s">
        <v>720</v>
      </c>
      <c r="G27" s="850" t="s">
        <v>716</v>
      </c>
      <c r="H27" s="845" t="s">
        <v>715</v>
      </c>
      <c r="I27" s="885" t="s">
        <v>721</v>
      </c>
      <c r="J27" s="886" t="s">
        <v>713</v>
      </c>
      <c r="K27" s="912" t="s">
        <v>734</v>
      </c>
      <c r="L27" s="915"/>
      <c r="M27" s="845" t="s">
        <v>710</v>
      </c>
    </row>
    <row r="28" spans="1:13" ht="14.25" customHeight="1">
      <c r="A28" s="854" t="s">
        <v>22</v>
      </c>
      <c r="B28" s="845" t="s">
        <v>718</v>
      </c>
      <c r="C28" s="845" t="s">
        <v>718</v>
      </c>
      <c r="D28" s="845" t="s">
        <v>718</v>
      </c>
      <c r="E28" s="850" t="s">
        <v>710</v>
      </c>
      <c r="F28" s="845" t="s">
        <v>742</v>
      </c>
      <c r="G28" s="850" t="s">
        <v>716</v>
      </c>
      <c r="H28" s="845" t="s">
        <v>715</v>
      </c>
      <c r="I28" s="885" t="s">
        <v>721</v>
      </c>
      <c r="J28" s="886" t="s">
        <v>713</v>
      </c>
      <c r="K28" s="845" t="s">
        <v>738</v>
      </c>
      <c r="L28" s="777" t="s">
        <v>720</v>
      </c>
      <c r="M28" s="845" t="s">
        <v>710</v>
      </c>
    </row>
    <row r="29" spans="1:13" ht="14.25" customHeight="1">
      <c r="A29" s="854" t="s">
        <v>23</v>
      </c>
      <c r="B29" s="845" t="s">
        <v>718</v>
      </c>
      <c r="C29" s="845" t="s">
        <v>718</v>
      </c>
      <c r="D29" s="845" t="s">
        <v>718</v>
      </c>
      <c r="E29" s="850" t="s">
        <v>710</v>
      </c>
      <c r="F29" s="845" t="s">
        <v>720</v>
      </c>
      <c r="G29" s="850" t="s">
        <v>716</v>
      </c>
      <c r="H29" s="845" t="s">
        <v>715</v>
      </c>
      <c r="I29" s="885" t="s">
        <v>721</v>
      </c>
      <c r="J29" s="886" t="s">
        <v>713</v>
      </c>
      <c r="K29" s="845" t="s">
        <v>738</v>
      </c>
      <c r="L29" s="777" t="s">
        <v>710</v>
      </c>
      <c r="M29" s="845" t="s">
        <v>710</v>
      </c>
    </row>
    <row r="30" spans="1:13" ht="14.25" customHeight="1">
      <c r="A30" s="854" t="s">
        <v>185</v>
      </c>
      <c r="B30" s="845" t="s">
        <v>718</v>
      </c>
      <c r="C30" s="845" t="s">
        <v>718</v>
      </c>
      <c r="D30" s="845" t="s">
        <v>718</v>
      </c>
      <c r="E30" s="850" t="s">
        <v>710</v>
      </c>
      <c r="F30" s="845" t="s">
        <v>741</v>
      </c>
      <c r="G30" s="850" t="s">
        <v>716</v>
      </c>
      <c r="H30" s="845" t="s">
        <v>715</v>
      </c>
      <c r="I30" s="885" t="s">
        <v>721</v>
      </c>
      <c r="J30" s="886" t="s">
        <v>713</v>
      </c>
      <c r="K30" s="845" t="s">
        <v>738</v>
      </c>
      <c r="L30" s="777" t="s">
        <v>720</v>
      </c>
      <c r="M30" s="845" t="s">
        <v>720</v>
      </c>
    </row>
    <row r="31" spans="1:13" ht="14.25" customHeight="1">
      <c r="A31" s="854" t="s">
        <v>24</v>
      </c>
      <c r="B31" s="845" t="s">
        <v>718</v>
      </c>
      <c r="C31" s="845" t="s">
        <v>718</v>
      </c>
      <c r="D31" s="845" t="s">
        <v>718</v>
      </c>
      <c r="E31" s="850" t="s">
        <v>710</v>
      </c>
      <c r="F31" s="845" t="s">
        <v>720</v>
      </c>
      <c r="G31" s="850" t="s">
        <v>716</v>
      </c>
      <c r="H31" s="845" t="s">
        <v>715</v>
      </c>
      <c r="I31" s="885" t="s">
        <v>721</v>
      </c>
      <c r="J31" s="886" t="s">
        <v>713</v>
      </c>
      <c r="K31" s="845" t="s">
        <v>719</v>
      </c>
      <c r="L31" s="777" t="s">
        <v>710</v>
      </c>
      <c r="M31" s="845" t="s">
        <v>710</v>
      </c>
    </row>
    <row r="32" spans="1:13" ht="14.25" customHeight="1">
      <c r="A32" s="854" t="s">
        <v>25</v>
      </c>
      <c r="B32" s="845" t="s">
        <v>718</v>
      </c>
      <c r="C32" s="845" t="s">
        <v>718</v>
      </c>
      <c r="D32" s="845" t="s">
        <v>718</v>
      </c>
      <c r="E32" s="850" t="s">
        <v>710</v>
      </c>
      <c r="F32" s="845" t="s">
        <v>720</v>
      </c>
      <c r="G32" s="850" t="s">
        <v>716</v>
      </c>
      <c r="H32" s="845" t="s">
        <v>715</v>
      </c>
      <c r="I32" s="885" t="s">
        <v>721</v>
      </c>
      <c r="J32" s="886" t="s">
        <v>713</v>
      </c>
      <c r="K32" s="845" t="s">
        <v>738</v>
      </c>
      <c r="L32" s="777" t="s">
        <v>720</v>
      </c>
      <c r="M32" s="845" t="s">
        <v>710</v>
      </c>
    </row>
    <row r="33" spans="1:13" ht="14.25" customHeight="1">
      <c r="A33" s="854" t="s">
        <v>114</v>
      </c>
      <c r="B33" s="845" t="s">
        <v>718</v>
      </c>
      <c r="C33" s="845" t="s">
        <v>718</v>
      </c>
      <c r="D33" s="845" t="s">
        <v>718</v>
      </c>
      <c r="E33" s="850" t="s">
        <v>710</v>
      </c>
      <c r="F33" s="845" t="s">
        <v>720</v>
      </c>
      <c r="G33" s="850" t="s">
        <v>716</v>
      </c>
      <c r="H33" s="845" t="s">
        <v>715</v>
      </c>
      <c r="I33" s="885" t="s">
        <v>721</v>
      </c>
      <c r="J33" s="886" t="s">
        <v>713</v>
      </c>
      <c r="K33" s="845" t="s">
        <v>738</v>
      </c>
      <c r="L33" s="777" t="s">
        <v>730</v>
      </c>
      <c r="M33" s="845" t="s">
        <v>710</v>
      </c>
    </row>
    <row r="34" spans="1:13" ht="14.25" customHeight="1">
      <c r="A34" s="854" t="s">
        <v>696</v>
      </c>
      <c r="B34" s="845" t="s">
        <v>718</v>
      </c>
      <c r="C34" s="845" t="s">
        <v>718</v>
      </c>
      <c r="D34" s="845" t="s">
        <v>718</v>
      </c>
      <c r="E34" s="850" t="s">
        <v>710</v>
      </c>
      <c r="F34" s="845" t="s">
        <v>725</v>
      </c>
      <c r="G34" s="850" t="s">
        <v>716</v>
      </c>
      <c r="H34" s="845" t="s">
        <v>715</v>
      </c>
      <c r="I34" s="885" t="s">
        <v>721</v>
      </c>
      <c r="J34" s="886" t="s">
        <v>713</v>
      </c>
      <c r="K34" s="845" t="s">
        <v>738</v>
      </c>
      <c r="L34" s="777" t="s">
        <v>730</v>
      </c>
      <c r="M34" s="845" t="s">
        <v>710</v>
      </c>
    </row>
    <row r="35" spans="1:13" ht="14.25" customHeight="1">
      <c r="A35" s="854" t="s">
        <v>435</v>
      </c>
      <c r="B35" s="845" t="s">
        <v>718</v>
      </c>
      <c r="C35" s="845" t="s">
        <v>718</v>
      </c>
      <c r="D35" s="845" t="s">
        <v>718</v>
      </c>
      <c r="E35" s="850" t="s">
        <v>710</v>
      </c>
      <c r="F35" s="845" t="s">
        <v>725</v>
      </c>
      <c r="G35" s="850" t="s">
        <v>716</v>
      </c>
      <c r="H35" s="845" t="s">
        <v>715</v>
      </c>
      <c r="I35" s="885" t="s">
        <v>739</v>
      </c>
      <c r="J35" s="886" t="s">
        <v>726</v>
      </c>
      <c r="K35" s="845" t="s">
        <v>738</v>
      </c>
      <c r="L35" s="845" t="s">
        <v>710</v>
      </c>
      <c r="M35" s="845" t="s">
        <v>710</v>
      </c>
    </row>
    <row r="36" spans="1:13" ht="14.25" customHeight="1">
      <c r="A36" s="854" t="s">
        <v>434</v>
      </c>
      <c r="B36" s="845" t="s">
        <v>718</v>
      </c>
      <c r="C36" s="845" t="s">
        <v>718</v>
      </c>
      <c r="D36" s="845" t="s">
        <v>718</v>
      </c>
      <c r="E36" s="850" t="s">
        <v>710</v>
      </c>
      <c r="F36" s="845" t="s">
        <v>725</v>
      </c>
      <c r="G36" s="850" t="s">
        <v>716</v>
      </c>
      <c r="H36" s="845" t="s">
        <v>715</v>
      </c>
      <c r="I36" s="887" t="s">
        <v>724</v>
      </c>
      <c r="J36" s="888" t="s">
        <v>723</v>
      </c>
      <c r="K36" s="845" t="s">
        <v>730</v>
      </c>
      <c r="L36" s="912" t="s">
        <v>722</v>
      </c>
      <c r="M36" s="913"/>
    </row>
    <row r="37" spans="1:13" ht="14.25" customHeight="1">
      <c r="A37" s="854" t="s">
        <v>433</v>
      </c>
      <c r="B37" s="845" t="s">
        <v>718</v>
      </c>
      <c r="C37" s="845" t="s">
        <v>718</v>
      </c>
      <c r="D37" s="845" t="s">
        <v>718</v>
      </c>
      <c r="E37" s="850" t="s">
        <v>710</v>
      </c>
      <c r="F37" s="845" t="s">
        <v>725</v>
      </c>
      <c r="G37" s="850" t="s">
        <v>716</v>
      </c>
      <c r="H37" s="845" t="s">
        <v>715</v>
      </c>
      <c r="I37" s="887" t="s">
        <v>724</v>
      </c>
      <c r="J37" s="888" t="s">
        <v>723</v>
      </c>
      <c r="K37" s="845" t="s">
        <v>738</v>
      </c>
      <c r="L37" s="777" t="s">
        <v>740</v>
      </c>
      <c r="M37" s="845" t="s">
        <v>717</v>
      </c>
    </row>
    <row r="38" spans="1:13" ht="14.25" customHeight="1">
      <c r="A38" s="854" t="s">
        <v>695</v>
      </c>
      <c r="B38" s="845" t="s">
        <v>718</v>
      </c>
      <c r="C38" s="845" t="s">
        <v>718</v>
      </c>
      <c r="D38" s="845" t="s">
        <v>718</v>
      </c>
      <c r="E38" s="850" t="s">
        <v>710</v>
      </c>
      <c r="F38" s="845" t="s">
        <v>725</v>
      </c>
      <c r="G38" s="850" t="s">
        <v>716</v>
      </c>
      <c r="H38" s="845" t="s">
        <v>715</v>
      </c>
      <c r="I38" s="889" t="s">
        <v>724</v>
      </c>
      <c r="J38" s="888" t="s">
        <v>723</v>
      </c>
      <c r="K38" s="845" t="s">
        <v>730</v>
      </c>
      <c r="L38" s="777" t="s">
        <v>730</v>
      </c>
      <c r="M38" s="845" t="s">
        <v>717</v>
      </c>
    </row>
    <row r="39" spans="1:13" ht="14.25" customHeight="1">
      <c r="A39" s="854" t="s">
        <v>431</v>
      </c>
      <c r="B39" s="845" t="s">
        <v>718</v>
      </c>
      <c r="C39" s="845" t="s">
        <v>718</v>
      </c>
      <c r="D39" s="845" t="s">
        <v>718</v>
      </c>
      <c r="E39" s="850" t="s">
        <v>710</v>
      </c>
      <c r="F39" s="845" t="s">
        <v>725</v>
      </c>
      <c r="G39" s="850" t="s">
        <v>732</v>
      </c>
      <c r="H39" s="845" t="s">
        <v>715</v>
      </c>
      <c r="I39" s="885" t="s">
        <v>739</v>
      </c>
      <c r="J39" s="886" t="s">
        <v>726</v>
      </c>
      <c r="K39" s="845" t="s">
        <v>738</v>
      </c>
      <c r="L39" s="777" t="s">
        <v>720</v>
      </c>
      <c r="M39" s="845" t="s">
        <v>710</v>
      </c>
    </row>
    <row r="40" spans="1:13" ht="14.25" customHeight="1">
      <c r="A40" s="854" t="s">
        <v>96</v>
      </c>
      <c r="B40" s="845" t="s">
        <v>718</v>
      </c>
      <c r="C40" s="845" t="s">
        <v>718</v>
      </c>
      <c r="D40" s="845" t="s">
        <v>718</v>
      </c>
      <c r="E40" s="850" t="s">
        <v>710</v>
      </c>
      <c r="F40" s="845" t="s">
        <v>717</v>
      </c>
      <c r="G40" s="850" t="s">
        <v>716</v>
      </c>
      <c r="H40" s="845" t="s">
        <v>715</v>
      </c>
      <c r="I40" s="885" t="s">
        <v>721</v>
      </c>
      <c r="J40" s="886" t="s">
        <v>726</v>
      </c>
      <c r="K40" s="845" t="s">
        <v>737</v>
      </c>
      <c r="L40" s="777" t="s">
        <v>711</v>
      </c>
      <c r="M40" s="845" t="s">
        <v>717</v>
      </c>
    </row>
    <row r="41" spans="1:13" ht="14.25" customHeight="1">
      <c r="A41" s="854" t="s">
        <v>26</v>
      </c>
      <c r="B41" s="845" t="s">
        <v>718</v>
      </c>
      <c r="C41" s="845" t="s">
        <v>718</v>
      </c>
      <c r="D41" s="845" t="s">
        <v>718</v>
      </c>
      <c r="E41" s="850" t="s">
        <v>736</v>
      </c>
      <c r="F41" s="845" t="s">
        <v>720</v>
      </c>
      <c r="G41" s="850" t="s">
        <v>716</v>
      </c>
      <c r="H41" s="845" t="s">
        <v>715</v>
      </c>
      <c r="I41" s="885" t="s">
        <v>721</v>
      </c>
      <c r="J41" s="886" t="s">
        <v>713</v>
      </c>
      <c r="K41" s="845" t="s">
        <v>719</v>
      </c>
      <c r="L41" s="777" t="s">
        <v>730</v>
      </c>
      <c r="M41" s="845" t="s">
        <v>710</v>
      </c>
    </row>
    <row r="42" spans="1:13" ht="14.25" customHeight="1">
      <c r="A42" s="854" t="s">
        <v>27</v>
      </c>
      <c r="B42" s="845" t="s">
        <v>718</v>
      </c>
      <c r="C42" s="845" t="s">
        <v>718</v>
      </c>
      <c r="D42" s="845" t="s">
        <v>718</v>
      </c>
      <c r="E42" s="850" t="s">
        <v>710</v>
      </c>
      <c r="F42" s="845" t="s">
        <v>725</v>
      </c>
      <c r="G42" s="850" t="s">
        <v>716</v>
      </c>
      <c r="H42" s="845" t="s">
        <v>715</v>
      </c>
      <c r="I42" s="889" t="s">
        <v>735</v>
      </c>
      <c r="J42" s="890" t="s">
        <v>723</v>
      </c>
      <c r="K42" s="912" t="s">
        <v>734</v>
      </c>
      <c r="L42" s="915"/>
      <c r="M42" s="845" t="s">
        <v>717</v>
      </c>
    </row>
    <row r="43" spans="1:13" ht="14.25" customHeight="1">
      <c r="A43" s="854" t="s">
        <v>28</v>
      </c>
      <c r="B43" s="845" t="s">
        <v>718</v>
      </c>
      <c r="C43" s="845" t="s">
        <v>718</v>
      </c>
      <c r="D43" s="845" t="s">
        <v>718</v>
      </c>
      <c r="E43" s="850" t="s">
        <v>710</v>
      </c>
      <c r="F43" s="845" t="s">
        <v>725</v>
      </c>
      <c r="G43" s="850" t="s">
        <v>716</v>
      </c>
      <c r="H43" s="845" t="s">
        <v>715</v>
      </c>
      <c r="I43" s="885" t="s">
        <v>714</v>
      </c>
      <c r="J43" s="886" t="s">
        <v>733</v>
      </c>
      <c r="K43" s="845" t="s">
        <v>719</v>
      </c>
      <c r="L43" s="845" t="s">
        <v>720</v>
      </c>
      <c r="M43" s="845" t="s">
        <v>717</v>
      </c>
    </row>
    <row r="44" spans="1:13" ht="14.25" customHeight="1">
      <c r="A44" s="854" t="s">
        <v>29</v>
      </c>
      <c r="B44" s="845" t="s">
        <v>718</v>
      </c>
      <c r="C44" s="845" t="s">
        <v>718</v>
      </c>
      <c r="D44" s="845" t="s">
        <v>718</v>
      </c>
      <c r="E44" s="850" t="s">
        <v>710</v>
      </c>
      <c r="F44" s="845" t="s">
        <v>725</v>
      </c>
      <c r="G44" s="850" t="s">
        <v>732</v>
      </c>
      <c r="H44" s="845" t="s">
        <v>715</v>
      </c>
      <c r="I44" s="885" t="s">
        <v>731</v>
      </c>
      <c r="J44" s="886" t="s">
        <v>713</v>
      </c>
      <c r="K44" s="845" t="s">
        <v>719</v>
      </c>
      <c r="L44" s="777" t="s">
        <v>710</v>
      </c>
      <c r="M44" s="845" t="s">
        <v>710</v>
      </c>
    </row>
    <row r="45" spans="1:13" ht="14.25" customHeight="1">
      <c r="A45" s="854" t="s">
        <v>30</v>
      </c>
      <c r="B45" s="845" t="s">
        <v>718</v>
      </c>
      <c r="C45" s="845" t="s">
        <v>718</v>
      </c>
      <c r="D45" s="845" t="s">
        <v>718</v>
      </c>
      <c r="E45" s="850" t="s">
        <v>710</v>
      </c>
      <c r="F45" s="845" t="s">
        <v>725</v>
      </c>
      <c r="G45" s="850" t="s">
        <v>716</v>
      </c>
      <c r="H45" s="845" t="s">
        <v>715</v>
      </c>
      <c r="I45" s="885" t="s">
        <v>731</v>
      </c>
      <c r="J45" s="886" t="s">
        <v>713</v>
      </c>
      <c r="K45" s="845" t="s">
        <v>712</v>
      </c>
      <c r="L45" s="777" t="s">
        <v>720</v>
      </c>
      <c r="M45" s="845" t="s">
        <v>710</v>
      </c>
    </row>
    <row r="46" spans="1:13" ht="14.25" customHeight="1">
      <c r="A46" s="854" t="s">
        <v>31</v>
      </c>
      <c r="B46" s="845" t="s">
        <v>718</v>
      </c>
      <c r="C46" s="845" t="s">
        <v>718</v>
      </c>
      <c r="D46" s="845" t="s">
        <v>718</v>
      </c>
      <c r="E46" s="850" t="s">
        <v>720</v>
      </c>
      <c r="F46" s="845" t="s">
        <v>725</v>
      </c>
      <c r="G46" s="850" t="s">
        <v>716</v>
      </c>
      <c r="H46" s="845" t="s">
        <v>715</v>
      </c>
      <c r="I46" s="887" t="s">
        <v>724</v>
      </c>
      <c r="J46" s="888" t="s">
        <v>723</v>
      </c>
      <c r="K46" s="862" t="s">
        <v>720</v>
      </c>
      <c r="L46" s="912" t="s">
        <v>722</v>
      </c>
      <c r="M46" s="913"/>
    </row>
    <row r="47" spans="1:13" ht="14.25" customHeight="1">
      <c r="A47" s="854" t="s">
        <v>32</v>
      </c>
      <c r="B47" s="845" t="s">
        <v>718</v>
      </c>
      <c r="C47" s="845" t="s">
        <v>718</v>
      </c>
      <c r="D47" s="845" t="s">
        <v>718</v>
      </c>
      <c r="E47" s="850" t="s">
        <v>710</v>
      </c>
      <c r="F47" s="845" t="s">
        <v>720</v>
      </c>
      <c r="G47" s="850" t="s">
        <v>716</v>
      </c>
      <c r="H47" s="845" t="s">
        <v>715</v>
      </c>
      <c r="I47" s="887" t="s">
        <v>724</v>
      </c>
      <c r="J47" s="888" t="s">
        <v>723</v>
      </c>
      <c r="K47" s="845" t="s">
        <v>720</v>
      </c>
      <c r="L47" s="777" t="s">
        <v>710</v>
      </c>
      <c r="M47" s="845" t="s">
        <v>710</v>
      </c>
    </row>
    <row r="48" spans="1:13" ht="14.25" customHeight="1">
      <c r="A48" s="854" t="s">
        <v>694</v>
      </c>
      <c r="B48" s="845" t="s">
        <v>718</v>
      </c>
      <c r="C48" s="845" t="s">
        <v>718</v>
      </c>
      <c r="D48" s="845" t="s">
        <v>718</v>
      </c>
      <c r="E48" s="850" t="s">
        <v>710</v>
      </c>
      <c r="F48" s="845" t="s">
        <v>720</v>
      </c>
      <c r="G48" s="850" t="s">
        <v>716</v>
      </c>
      <c r="H48" s="845" t="s">
        <v>715</v>
      </c>
      <c r="I48" s="885" t="s">
        <v>729</v>
      </c>
      <c r="J48" s="886" t="s">
        <v>726</v>
      </c>
      <c r="K48" s="845" t="s">
        <v>719</v>
      </c>
      <c r="L48" s="845" t="s">
        <v>710</v>
      </c>
      <c r="M48" s="845" t="s">
        <v>710</v>
      </c>
    </row>
    <row r="49" spans="1:13" ht="14.25" customHeight="1">
      <c r="A49" s="854" t="s">
        <v>33</v>
      </c>
      <c r="B49" s="845" t="s">
        <v>718</v>
      </c>
      <c r="C49" s="845" t="s">
        <v>718</v>
      </c>
      <c r="D49" s="845" t="s">
        <v>718</v>
      </c>
      <c r="E49" s="850" t="s">
        <v>720</v>
      </c>
      <c r="F49" s="845" t="s">
        <v>720</v>
      </c>
      <c r="G49" s="850" t="s">
        <v>716</v>
      </c>
      <c r="H49" s="845" t="s">
        <v>715</v>
      </c>
      <c r="I49" s="885" t="s">
        <v>721</v>
      </c>
      <c r="J49" s="886" t="s">
        <v>713</v>
      </c>
      <c r="K49" s="845" t="s">
        <v>712</v>
      </c>
      <c r="L49" s="777" t="s">
        <v>730</v>
      </c>
      <c r="M49" s="845" t="s">
        <v>710</v>
      </c>
    </row>
    <row r="50" spans="1:13" ht="14.25" customHeight="1">
      <c r="A50" s="854" t="s">
        <v>34</v>
      </c>
      <c r="B50" s="845" t="s">
        <v>718</v>
      </c>
      <c r="C50" s="845" t="s">
        <v>718</v>
      </c>
      <c r="D50" s="845" t="s">
        <v>718</v>
      </c>
      <c r="E50" s="850" t="s">
        <v>710</v>
      </c>
      <c r="F50" s="845" t="s">
        <v>725</v>
      </c>
      <c r="G50" s="850" t="s">
        <v>716</v>
      </c>
      <c r="H50" s="845" t="s">
        <v>715</v>
      </c>
      <c r="I50" s="885" t="s">
        <v>729</v>
      </c>
      <c r="J50" s="886" t="s">
        <v>728</v>
      </c>
      <c r="K50" s="845" t="s">
        <v>712</v>
      </c>
      <c r="L50" s="777" t="s">
        <v>710</v>
      </c>
      <c r="M50" s="845" t="s">
        <v>710</v>
      </c>
    </row>
    <row r="51" spans="1:13" ht="14.25" customHeight="1">
      <c r="A51" s="854" t="s">
        <v>35</v>
      </c>
      <c r="B51" s="845" t="s">
        <v>718</v>
      </c>
      <c r="C51" s="845" t="s">
        <v>718</v>
      </c>
      <c r="D51" s="845" t="s">
        <v>718</v>
      </c>
      <c r="E51" s="850" t="s">
        <v>710</v>
      </c>
      <c r="F51" s="845" t="s">
        <v>720</v>
      </c>
      <c r="G51" s="850" t="s">
        <v>716</v>
      </c>
      <c r="H51" s="845" t="s">
        <v>715</v>
      </c>
      <c r="I51" s="885" t="s">
        <v>727</v>
      </c>
      <c r="J51" s="886" t="s">
        <v>726</v>
      </c>
      <c r="K51" s="845" t="s">
        <v>712</v>
      </c>
      <c r="L51" s="777" t="s">
        <v>710</v>
      </c>
      <c r="M51" s="845" t="s">
        <v>710</v>
      </c>
    </row>
    <row r="52" spans="1:13" ht="14.25" customHeight="1">
      <c r="A52" s="854" t="s">
        <v>36</v>
      </c>
      <c r="B52" s="845" t="s">
        <v>718</v>
      </c>
      <c r="C52" s="845" t="s">
        <v>718</v>
      </c>
      <c r="D52" s="845" t="s">
        <v>718</v>
      </c>
      <c r="E52" s="850" t="s">
        <v>710</v>
      </c>
      <c r="F52" s="845" t="s">
        <v>725</v>
      </c>
      <c r="G52" s="850" t="s">
        <v>716</v>
      </c>
      <c r="H52" s="845" t="s">
        <v>715</v>
      </c>
      <c r="I52" s="887" t="s">
        <v>724</v>
      </c>
      <c r="J52" s="888" t="s">
        <v>723</v>
      </c>
      <c r="K52" s="912" t="s">
        <v>722</v>
      </c>
      <c r="L52" s="914"/>
      <c r="M52" s="845" t="s">
        <v>717</v>
      </c>
    </row>
    <row r="53" spans="1:13" ht="14.25" customHeight="1">
      <c r="A53" s="854" t="s">
        <v>37</v>
      </c>
      <c r="B53" s="845" t="s">
        <v>718</v>
      </c>
      <c r="C53" s="845" t="s">
        <v>718</v>
      </c>
      <c r="D53" s="845" t="s">
        <v>718</v>
      </c>
      <c r="E53" s="850" t="s">
        <v>710</v>
      </c>
      <c r="F53" s="845" t="s">
        <v>720</v>
      </c>
      <c r="G53" s="850" t="s">
        <v>716</v>
      </c>
      <c r="H53" s="845" t="s">
        <v>715</v>
      </c>
      <c r="I53" s="885" t="s">
        <v>721</v>
      </c>
      <c r="J53" s="886" t="s">
        <v>713</v>
      </c>
      <c r="K53" s="845" t="s">
        <v>712</v>
      </c>
      <c r="L53" s="777" t="s">
        <v>710</v>
      </c>
      <c r="M53" s="845" t="s">
        <v>710</v>
      </c>
    </row>
    <row r="54" spans="1:13" ht="14.25" customHeight="1">
      <c r="A54" s="854" t="s">
        <v>38</v>
      </c>
      <c r="B54" s="845" t="s">
        <v>718</v>
      </c>
      <c r="C54" s="845" t="s">
        <v>718</v>
      </c>
      <c r="D54" s="845" t="s">
        <v>718</v>
      </c>
      <c r="E54" s="850" t="s">
        <v>710</v>
      </c>
      <c r="F54" s="845" t="s">
        <v>720</v>
      </c>
      <c r="G54" s="850" t="s">
        <v>716</v>
      </c>
      <c r="H54" s="845" t="s">
        <v>715</v>
      </c>
      <c r="I54" s="885" t="s">
        <v>721</v>
      </c>
      <c r="J54" s="886" t="s">
        <v>713</v>
      </c>
      <c r="K54" s="845" t="s">
        <v>712</v>
      </c>
      <c r="L54" s="777" t="s">
        <v>710</v>
      </c>
      <c r="M54" s="845" t="s">
        <v>710</v>
      </c>
    </row>
    <row r="55" spans="1:13" ht="14.25" customHeight="1">
      <c r="A55" s="854" t="s">
        <v>39</v>
      </c>
      <c r="B55" s="845" t="s">
        <v>718</v>
      </c>
      <c r="C55" s="845" t="s">
        <v>718</v>
      </c>
      <c r="D55" s="845" t="s">
        <v>718</v>
      </c>
      <c r="E55" s="850" t="s">
        <v>710</v>
      </c>
      <c r="F55" s="845" t="s">
        <v>720</v>
      </c>
      <c r="G55" s="850" t="s">
        <v>716</v>
      </c>
      <c r="H55" s="845" t="s">
        <v>715</v>
      </c>
      <c r="I55" s="885" t="s">
        <v>721</v>
      </c>
      <c r="J55" s="886" t="s">
        <v>713</v>
      </c>
      <c r="K55" s="845" t="s">
        <v>719</v>
      </c>
      <c r="L55" s="777" t="s">
        <v>710</v>
      </c>
      <c r="M55" s="845" t="s">
        <v>710</v>
      </c>
    </row>
    <row r="56" spans="1:13" ht="14.25" customHeight="1">
      <c r="A56" s="854" t="s">
        <v>40</v>
      </c>
      <c r="B56" s="845" t="s">
        <v>718</v>
      </c>
      <c r="C56" s="845" t="s">
        <v>718</v>
      </c>
      <c r="D56" s="845" t="s">
        <v>718</v>
      </c>
      <c r="E56" s="850" t="s">
        <v>710</v>
      </c>
      <c r="F56" s="845" t="s">
        <v>720</v>
      </c>
      <c r="G56" s="850" t="s">
        <v>716</v>
      </c>
      <c r="H56" s="845" t="s">
        <v>715</v>
      </c>
      <c r="I56" s="885" t="s">
        <v>714</v>
      </c>
      <c r="J56" s="886" t="s">
        <v>713</v>
      </c>
      <c r="K56" s="845" t="s">
        <v>719</v>
      </c>
      <c r="L56" s="777" t="s">
        <v>710</v>
      </c>
      <c r="M56" s="845" t="s">
        <v>710</v>
      </c>
    </row>
    <row r="57" spans="1:13" ht="14.25" customHeight="1" thickBot="1">
      <c r="A57" s="865" t="s">
        <v>41</v>
      </c>
      <c r="B57" s="866" t="s">
        <v>718</v>
      </c>
      <c r="C57" s="866" t="s">
        <v>718</v>
      </c>
      <c r="D57" s="866" t="s">
        <v>718</v>
      </c>
      <c r="E57" s="871" t="s">
        <v>710</v>
      </c>
      <c r="F57" s="866" t="s">
        <v>717</v>
      </c>
      <c r="G57" s="871" t="s">
        <v>716</v>
      </c>
      <c r="H57" s="866" t="s">
        <v>715</v>
      </c>
      <c r="I57" s="891" t="s">
        <v>714</v>
      </c>
      <c r="J57" s="892" t="s">
        <v>713</v>
      </c>
      <c r="K57" s="866" t="s">
        <v>712</v>
      </c>
      <c r="L57" s="893" t="s">
        <v>711</v>
      </c>
      <c r="M57" s="866" t="s">
        <v>710</v>
      </c>
    </row>
    <row r="59" spans="1:13" ht="14.25" customHeight="1">
      <c r="A59" s="108" t="s">
        <v>709</v>
      </c>
    </row>
    <row r="60" spans="1:13" ht="14.25" customHeight="1">
      <c r="A60" s="108" t="s">
        <v>708</v>
      </c>
    </row>
  </sheetData>
  <mergeCells count="11">
    <mergeCell ref="K1:M1"/>
    <mergeCell ref="A2:A3"/>
    <mergeCell ref="I2:J2"/>
    <mergeCell ref="K20:L20"/>
    <mergeCell ref="K52:L52"/>
    <mergeCell ref="K23:M23"/>
    <mergeCell ref="K42:L42"/>
    <mergeCell ref="L46:M46"/>
    <mergeCell ref="K27:L27"/>
    <mergeCell ref="K26:L26"/>
    <mergeCell ref="L36:M36"/>
  </mergeCells>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75"/>
  <sheetViews>
    <sheetView view="pageBreakPreview" zoomScale="96" zoomScaleNormal="75" zoomScaleSheetLayoutView="96" workbookViewId="0">
      <pane xSplit="1" ySplit="4" topLeftCell="B5" activePane="bottomRight" state="frozen"/>
      <selection pane="topRight"/>
      <selection pane="bottomLeft"/>
      <selection pane="bottomRight"/>
    </sheetView>
  </sheetViews>
  <sheetFormatPr defaultColWidth="9" defaultRowHeight="14.25" customHeight="1"/>
  <cols>
    <col min="1" max="1" width="12" style="108" customWidth="1"/>
    <col min="2" max="2" width="7.625" style="108" customWidth="1"/>
    <col min="3" max="4" width="7.375" style="108" customWidth="1"/>
    <col min="5" max="11" width="5.125" style="108" customWidth="1"/>
    <col min="12" max="12" width="5.625" style="108" customWidth="1"/>
    <col min="13" max="13" width="8.625" style="108" customWidth="1"/>
    <col min="14" max="14" width="8.125" style="108" customWidth="1"/>
    <col min="15" max="16384" width="9" style="108"/>
  </cols>
  <sheetData>
    <row r="1" spans="1:19" ht="32.25" customHeight="1" thickBot="1">
      <c r="A1" s="780" t="s">
        <v>824</v>
      </c>
      <c r="C1" s="780"/>
      <c r="O1" s="838"/>
      <c r="P1" s="838"/>
      <c r="Q1" s="838"/>
      <c r="R1" s="839" t="s">
        <v>823</v>
      </c>
    </row>
    <row r="2" spans="1:19" s="774" customFormat="1" ht="47.25" customHeight="1">
      <c r="A2" s="916" t="s">
        <v>704</v>
      </c>
      <c r="B2" s="876" t="s">
        <v>1461</v>
      </c>
      <c r="C2" s="897" t="s">
        <v>1462</v>
      </c>
      <c r="D2" s="876" t="s">
        <v>1463</v>
      </c>
      <c r="E2" s="921" t="s">
        <v>1464</v>
      </c>
      <c r="F2" s="922"/>
      <c r="G2" s="922"/>
      <c r="H2" s="922"/>
      <c r="I2" s="922"/>
      <c r="J2" s="922"/>
      <c r="K2" s="922"/>
      <c r="L2" s="923"/>
      <c r="M2" s="895" t="s">
        <v>1465</v>
      </c>
      <c r="N2" s="894" t="s">
        <v>1466</v>
      </c>
      <c r="O2" s="895" t="s">
        <v>1467</v>
      </c>
      <c r="P2" s="931" t="s">
        <v>1468</v>
      </c>
      <c r="Q2" s="932"/>
      <c r="R2" s="895" t="s">
        <v>822</v>
      </c>
    </row>
    <row r="3" spans="1:19" s="774" customFormat="1" ht="43.5" customHeight="1">
      <c r="A3" s="917"/>
      <c r="B3" s="919" t="s">
        <v>753</v>
      </c>
      <c r="C3" s="919" t="s">
        <v>753</v>
      </c>
      <c r="D3" s="919" t="s">
        <v>753</v>
      </c>
      <c r="E3" s="924" t="s">
        <v>753</v>
      </c>
      <c r="F3" s="924"/>
      <c r="G3" s="924"/>
      <c r="H3" s="924"/>
      <c r="I3" s="924"/>
      <c r="J3" s="924"/>
      <c r="K3" s="924"/>
      <c r="L3" s="924"/>
      <c r="M3" s="925" t="s">
        <v>753</v>
      </c>
      <c r="N3" s="927" t="s">
        <v>753</v>
      </c>
      <c r="O3" s="925" t="s">
        <v>753</v>
      </c>
      <c r="P3" s="933" t="s">
        <v>753</v>
      </c>
      <c r="Q3" s="929" t="s">
        <v>821</v>
      </c>
      <c r="R3" s="919" t="s">
        <v>753</v>
      </c>
    </row>
    <row r="4" spans="1:19" ht="15.75" customHeight="1" thickBot="1">
      <c r="A4" s="918"/>
      <c r="B4" s="920"/>
      <c r="C4" s="920"/>
      <c r="D4" s="920"/>
      <c r="E4" s="840" t="s">
        <v>820</v>
      </c>
      <c r="F4" s="841" t="s">
        <v>819</v>
      </c>
      <c r="G4" s="841" t="s">
        <v>818</v>
      </c>
      <c r="H4" s="841" t="s">
        <v>817</v>
      </c>
      <c r="I4" s="841" t="s">
        <v>816</v>
      </c>
      <c r="J4" s="841" t="s">
        <v>815</v>
      </c>
      <c r="K4" s="842" t="s">
        <v>814</v>
      </c>
      <c r="L4" s="843" t="s">
        <v>255</v>
      </c>
      <c r="M4" s="926"/>
      <c r="N4" s="928"/>
      <c r="O4" s="926"/>
      <c r="P4" s="934"/>
      <c r="Q4" s="930"/>
      <c r="R4" s="920"/>
    </row>
    <row r="5" spans="1:19" ht="14.25" customHeight="1">
      <c r="A5" s="844" t="s">
        <v>697</v>
      </c>
      <c r="B5" s="845" t="s">
        <v>730</v>
      </c>
      <c r="C5" s="846" t="s">
        <v>751</v>
      </c>
      <c r="D5" s="846" t="s">
        <v>810</v>
      </c>
      <c r="E5" s="847"/>
      <c r="F5" s="848" t="s">
        <v>738</v>
      </c>
      <c r="G5" s="848"/>
      <c r="H5" s="848" t="s">
        <v>738</v>
      </c>
      <c r="I5" s="848"/>
      <c r="J5" s="848"/>
      <c r="K5" s="848"/>
      <c r="L5" s="849" t="s">
        <v>813</v>
      </c>
      <c r="M5" s="846" t="s">
        <v>786</v>
      </c>
      <c r="N5" s="850" t="s">
        <v>777</v>
      </c>
      <c r="O5" s="846" t="s">
        <v>781</v>
      </c>
      <c r="P5" s="851" t="s">
        <v>784</v>
      </c>
      <c r="Q5" s="852" t="s">
        <v>775</v>
      </c>
      <c r="R5" s="853" t="s">
        <v>782</v>
      </c>
      <c r="S5" s="775"/>
    </row>
    <row r="6" spans="1:19" ht="14.25" customHeight="1">
      <c r="A6" s="854" t="s">
        <v>0</v>
      </c>
      <c r="B6" s="845" t="s">
        <v>730</v>
      </c>
      <c r="C6" s="845" t="s">
        <v>736</v>
      </c>
      <c r="D6" s="846" t="s">
        <v>810</v>
      </c>
      <c r="E6" s="777"/>
      <c r="F6" s="785"/>
      <c r="G6" s="785" t="s">
        <v>812</v>
      </c>
      <c r="H6" s="785"/>
      <c r="I6" s="785" t="s">
        <v>812</v>
      </c>
      <c r="J6" s="785"/>
      <c r="K6" s="785"/>
      <c r="L6" s="855" t="s">
        <v>811</v>
      </c>
      <c r="M6" s="856" t="s">
        <v>711</v>
      </c>
      <c r="N6" s="850" t="s">
        <v>777</v>
      </c>
      <c r="O6" s="845" t="s">
        <v>711</v>
      </c>
      <c r="P6" s="851" t="s">
        <v>784</v>
      </c>
      <c r="Q6" s="852" t="s">
        <v>775</v>
      </c>
      <c r="R6" s="857" t="s">
        <v>789</v>
      </c>
      <c r="S6" s="776"/>
    </row>
    <row r="7" spans="1:19" ht="15" customHeight="1">
      <c r="A7" s="854" t="s">
        <v>1</v>
      </c>
      <c r="B7" s="845" t="s">
        <v>730</v>
      </c>
      <c r="C7" s="858" t="s">
        <v>790</v>
      </c>
      <c r="D7" s="846" t="s">
        <v>810</v>
      </c>
      <c r="E7" s="777"/>
      <c r="F7" s="785" t="s">
        <v>780</v>
      </c>
      <c r="G7" s="785" t="s">
        <v>779</v>
      </c>
      <c r="H7" s="785" t="s">
        <v>779</v>
      </c>
      <c r="I7" s="785" t="s">
        <v>778</v>
      </c>
      <c r="J7" s="785"/>
      <c r="K7" s="785"/>
      <c r="L7" s="855" t="s">
        <v>805</v>
      </c>
      <c r="M7" s="856" t="s">
        <v>711</v>
      </c>
      <c r="N7" s="850" t="s">
        <v>777</v>
      </c>
      <c r="O7" s="845" t="s">
        <v>711</v>
      </c>
      <c r="P7" s="859" t="s">
        <v>776</v>
      </c>
      <c r="Q7" s="860" t="s">
        <v>775</v>
      </c>
      <c r="R7" s="857" t="s">
        <v>788</v>
      </c>
      <c r="S7" s="776"/>
    </row>
    <row r="8" spans="1:19" ht="14.25" customHeight="1">
      <c r="A8" s="854" t="s">
        <v>2</v>
      </c>
      <c r="B8" s="845" t="s">
        <v>730</v>
      </c>
      <c r="C8" s="845" t="s">
        <v>736</v>
      </c>
      <c r="D8" s="858" t="s">
        <v>785</v>
      </c>
      <c r="E8" s="777"/>
      <c r="F8" s="785" t="s">
        <v>809</v>
      </c>
      <c r="G8" s="785" t="s">
        <v>780</v>
      </c>
      <c r="H8" s="785" t="s">
        <v>780</v>
      </c>
      <c r="I8" s="785" t="s">
        <v>780</v>
      </c>
      <c r="J8" s="785"/>
      <c r="K8" s="785"/>
      <c r="L8" s="855" t="s">
        <v>793</v>
      </c>
      <c r="M8" s="856" t="s">
        <v>711</v>
      </c>
      <c r="N8" s="850" t="s">
        <v>777</v>
      </c>
      <c r="O8" s="845" t="s">
        <v>711</v>
      </c>
      <c r="P8" s="859" t="s">
        <v>776</v>
      </c>
      <c r="Q8" s="860" t="s">
        <v>775</v>
      </c>
      <c r="R8" s="857" t="s">
        <v>789</v>
      </c>
      <c r="S8" s="776"/>
    </row>
    <row r="9" spans="1:19" ht="14.25" customHeight="1">
      <c r="A9" s="854" t="s">
        <v>3</v>
      </c>
      <c r="B9" s="845" t="s">
        <v>730</v>
      </c>
      <c r="C9" s="845" t="s">
        <v>736</v>
      </c>
      <c r="D9" s="858" t="s">
        <v>785</v>
      </c>
      <c r="E9" s="777"/>
      <c r="F9" s="785"/>
      <c r="G9" s="785" t="s">
        <v>779</v>
      </c>
      <c r="H9" s="785"/>
      <c r="I9" s="785" t="s">
        <v>779</v>
      </c>
      <c r="J9" s="785"/>
      <c r="K9" s="785"/>
      <c r="L9" s="855" t="s">
        <v>791</v>
      </c>
      <c r="M9" s="856" t="s">
        <v>711</v>
      </c>
      <c r="N9" s="850" t="s">
        <v>783</v>
      </c>
      <c r="O9" s="845" t="s">
        <v>711</v>
      </c>
      <c r="P9" s="859" t="s">
        <v>776</v>
      </c>
      <c r="Q9" s="860" t="s">
        <v>775</v>
      </c>
      <c r="R9" s="857" t="s">
        <v>789</v>
      </c>
      <c r="S9" s="776"/>
    </row>
    <row r="10" spans="1:19" ht="14.25" customHeight="1">
      <c r="A10" s="854" t="s">
        <v>4</v>
      </c>
      <c r="B10" s="845" t="s">
        <v>730</v>
      </c>
      <c r="C10" s="845" t="s">
        <v>736</v>
      </c>
      <c r="D10" s="858" t="s">
        <v>781</v>
      </c>
      <c r="E10" s="777" t="s">
        <v>808</v>
      </c>
      <c r="F10" s="785"/>
      <c r="G10" s="785" t="s">
        <v>738</v>
      </c>
      <c r="H10" s="785"/>
      <c r="I10" s="785" t="s">
        <v>738</v>
      </c>
      <c r="J10" s="785"/>
      <c r="K10" s="785"/>
      <c r="L10" s="855" t="s">
        <v>795</v>
      </c>
      <c r="M10" s="856" t="s">
        <v>786</v>
      </c>
      <c r="N10" s="850" t="s">
        <v>777</v>
      </c>
      <c r="O10" s="845" t="s">
        <v>711</v>
      </c>
      <c r="P10" s="859" t="s">
        <v>776</v>
      </c>
      <c r="Q10" s="860" t="s">
        <v>775</v>
      </c>
      <c r="R10" s="857" t="s">
        <v>789</v>
      </c>
      <c r="S10" s="776"/>
    </row>
    <row r="11" spans="1:19" ht="14.25" customHeight="1">
      <c r="A11" s="854" t="s">
        <v>5</v>
      </c>
      <c r="B11" s="845" t="s">
        <v>730</v>
      </c>
      <c r="C11" s="845" t="s">
        <v>790</v>
      </c>
      <c r="D11" s="858" t="s">
        <v>785</v>
      </c>
      <c r="E11" s="777"/>
      <c r="F11" s="785"/>
      <c r="G11" s="785"/>
      <c r="H11" s="785"/>
      <c r="I11" s="785"/>
      <c r="J11" s="785"/>
      <c r="K11" s="785"/>
      <c r="L11" s="855" t="s">
        <v>781</v>
      </c>
      <c r="M11" s="856" t="s">
        <v>711</v>
      </c>
      <c r="N11" s="850" t="s">
        <v>777</v>
      </c>
      <c r="O11" s="845" t="s">
        <v>808</v>
      </c>
      <c r="P11" s="859" t="s">
        <v>776</v>
      </c>
      <c r="Q11" s="860" t="s">
        <v>775</v>
      </c>
      <c r="R11" s="857" t="s">
        <v>789</v>
      </c>
      <c r="S11" s="776"/>
    </row>
    <row r="12" spans="1:19" ht="14.25" customHeight="1">
      <c r="A12" s="854" t="s">
        <v>6</v>
      </c>
      <c r="B12" s="845" t="s">
        <v>730</v>
      </c>
      <c r="C12" s="845" t="s">
        <v>736</v>
      </c>
      <c r="D12" s="858" t="s">
        <v>785</v>
      </c>
      <c r="E12" s="777" t="s">
        <v>780</v>
      </c>
      <c r="F12" s="785"/>
      <c r="G12" s="785" t="s">
        <v>779</v>
      </c>
      <c r="H12" s="785"/>
      <c r="I12" s="785" t="s">
        <v>801</v>
      </c>
      <c r="J12" s="785"/>
      <c r="K12" s="785"/>
      <c r="L12" s="855" t="s">
        <v>787</v>
      </c>
      <c r="M12" s="856" t="s">
        <v>786</v>
      </c>
      <c r="N12" s="850" t="s">
        <v>738</v>
      </c>
      <c r="O12" s="845" t="s">
        <v>711</v>
      </c>
      <c r="P12" s="859" t="s">
        <v>776</v>
      </c>
      <c r="Q12" s="860" t="s">
        <v>775</v>
      </c>
      <c r="R12" s="857" t="s">
        <v>782</v>
      </c>
      <c r="S12" s="776"/>
    </row>
    <row r="13" spans="1:19" ht="14.25" customHeight="1">
      <c r="A13" s="854" t="s">
        <v>7</v>
      </c>
      <c r="B13" s="845" t="s">
        <v>730</v>
      </c>
      <c r="C13" s="845" t="s">
        <v>736</v>
      </c>
      <c r="D13" s="858" t="s">
        <v>785</v>
      </c>
      <c r="E13" s="777" t="s">
        <v>779</v>
      </c>
      <c r="F13" s="785"/>
      <c r="G13" s="785" t="s">
        <v>778</v>
      </c>
      <c r="H13" s="785"/>
      <c r="I13" s="785" t="s">
        <v>778</v>
      </c>
      <c r="J13" s="785"/>
      <c r="K13" s="785"/>
      <c r="L13" s="855" t="s">
        <v>805</v>
      </c>
      <c r="M13" s="856" t="s">
        <v>711</v>
      </c>
      <c r="N13" s="850" t="s">
        <v>777</v>
      </c>
      <c r="O13" s="845" t="s">
        <v>711</v>
      </c>
      <c r="P13" s="859" t="s">
        <v>776</v>
      </c>
      <c r="Q13" s="860" t="s">
        <v>775</v>
      </c>
      <c r="R13" s="857" t="s">
        <v>782</v>
      </c>
      <c r="S13" s="776"/>
    </row>
    <row r="14" spans="1:19" ht="14.25" customHeight="1">
      <c r="A14" s="854" t="s">
        <v>8</v>
      </c>
      <c r="B14" s="845" t="s">
        <v>730</v>
      </c>
      <c r="C14" s="845" t="s">
        <v>790</v>
      </c>
      <c r="D14" s="858" t="s">
        <v>785</v>
      </c>
      <c r="E14" s="777"/>
      <c r="F14" s="785"/>
      <c r="G14" s="785" t="s">
        <v>801</v>
      </c>
      <c r="H14" s="785"/>
      <c r="I14" s="785" t="s">
        <v>778</v>
      </c>
      <c r="J14" s="785"/>
      <c r="K14" s="785"/>
      <c r="L14" s="855" t="s">
        <v>787</v>
      </c>
      <c r="M14" s="856" t="s">
        <v>711</v>
      </c>
      <c r="N14" s="850" t="s">
        <v>777</v>
      </c>
      <c r="O14" s="845" t="s">
        <v>711</v>
      </c>
      <c r="P14" s="859" t="s">
        <v>776</v>
      </c>
      <c r="Q14" s="860" t="s">
        <v>775</v>
      </c>
      <c r="R14" s="857" t="s">
        <v>774</v>
      </c>
      <c r="S14" s="776"/>
    </row>
    <row r="15" spans="1:19" ht="14.25" customHeight="1">
      <c r="A15" s="854" t="s">
        <v>9</v>
      </c>
      <c r="B15" s="845" t="s">
        <v>730</v>
      </c>
      <c r="C15" s="845" t="s">
        <v>751</v>
      </c>
      <c r="D15" s="858" t="s">
        <v>785</v>
      </c>
      <c r="E15" s="777"/>
      <c r="F15" s="785" t="s">
        <v>807</v>
      </c>
      <c r="G15" s="785" t="s">
        <v>780</v>
      </c>
      <c r="H15" s="785" t="s">
        <v>780</v>
      </c>
      <c r="I15" s="785" t="s">
        <v>779</v>
      </c>
      <c r="J15" s="785" t="s">
        <v>779</v>
      </c>
      <c r="K15" s="785"/>
      <c r="L15" s="855" t="s">
        <v>802</v>
      </c>
      <c r="M15" s="856" t="s">
        <v>711</v>
      </c>
      <c r="N15" s="850" t="s">
        <v>777</v>
      </c>
      <c r="O15" s="845" t="s">
        <v>711</v>
      </c>
      <c r="P15" s="859" t="s">
        <v>776</v>
      </c>
      <c r="Q15" s="860" t="s">
        <v>775</v>
      </c>
      <c r="R15" s="857" t="s">
        <v>774</v>
      </c>
      <c r="S15" s="776"/>
    </row>
    <row r="16" spans="1:19" ht="14.25" customHeight="1">
      <c r="A16" s="854" t="s">
        <v>10</v>
      </c>
      <c r="B16" s="845" t="s">
        <v>730</v>
      </c>
      <c r="C16" s="845" t="s">
        <v>736</v>
      </c>
      <c r="D16" s="858" t="s">
        <v>785</v>
      </c>
      <c r="E16" s="777"/>
      <c r="F16" s="785"/>
      <c r="G16" s="785" t="s">
        <v>779</v>
      </c>
      <c r="H16" s="785"/>
      <c r="I16" s="785"/>
      <c r="J16" s="785"/>
      <c r="K16" s="785"/>
      <c r="L16" s="855" t="s">
        <v>779</v>
      </c>
      <c r="M16" s="856" t="s">
        <v>786</v>
      </c>
      <c r="N16" s="845" t="s">
        <v>783</v>
      </c>
      <c r="O16" s="845" t="s">
        <v>752</v>
      </c>
      <c r="P16" s="859" t="s">
        <v>776</v>
      </c>
      <c r="Q16" s="860" t="s">
        <v>775</v>
      </c>
      <c r="R16" s="857" t="s">
        <v>774</v>
      </c>
      <c r="S16" s="776"/>
    </row>
    <row r="17" spans="1:19" ht="14.25" customHeight="1">
      <c r="A17" s="854" t="s">
        <v>11</v>
      </c>
      <c r="B17" s="845" t="s">
        <v>730</v>
      </c>
      <c r="C17" s="845" t="s">
        <v>730</v>
      </c>
      <c r="D17" s="858" t="s">
        <v>785</v>
      </c>
      <c r="E17" s="777"/>
      <c r="F17" s="785"/>
      <c r="G17" s="785" t="s">
        <v>779</v>
      </c>
      <c r="H17" s="785"/>
      <c r="I17" s="785" t="s">
        <v>779</v>
      </c>
      <c r="J17" s="785"/>
      <c r="K17" s="785"/>
      <c r="L17" s="855" t="s">
        <v>791</v>
      </c>
      <c r="M17" s="856" t="s">
        <v>786</v>
      </c>
      <c r="N17" s="850" t="s">
        <v>777</v>
      </c>
      <c r="O17" s="845" t="s">
        <v>752</v>
      </c>
      <c r="P17" s="859" t="s">
        <v>776</v>
      </c>
      <c r="Q17" s="860" t="s">
        <v>775</v>
      </c>
      <c r="R17" s="857" t="s">
        <v>782</v>
      </c>
      <c r="S17" s="776"/>
    </row>
    <row r="18" spans="1:19" ht="14.25" customHeight="1">
      <c r="A18" s="854" t="s">
        <v>12</v>
      </c>
      <c r="B18" s="845" t="s">
        <v>730</v>
      </c>
      <c r="C18" s="845" t="s">
        <v>790</v>
      </c>
      <c r="D18" s="858" t="s">
        <v>785</v>
      </c>
      <c r="E18" s="777" t="s">
        <v>780</v>
      </c>
      <c r="F18" s="785"/>
      <c r="G18" s="785" t="s">
        <v>779</v>
      </c>
      <c r="H18" s="785"/>
      <c r="I18" s="785" t="s">
        <v>801</v>
      </c>
      <c r="J18" s="785"/>
      <c r="K18" s="785"/>
      <c r="L18" s="855" t="s">
        <v>787</v>
      </c>
      <c r="M18" s="856" t="s">
        <v>792</v>
      </c>
      <c r="N18" s="850" t="s">
        <v>777</v>
      </c>
      <c r="O18" s="845" t="s">
        <v>711</v>
      </c>
      <c r="P18" s="859" t="s">
        <v>784</v>
      </c>
      <c r="Q18" s="860" t="s">
        <v>775</v>
      </c>
      <c r="R18" s="857" t="s">
        <v>788</v>
      </c>
      <c r="S18" s="776"/>
    </row>
    <row r="19" spans="1:19" ht="14.25" customHeight="1">
      <c r="A19" s="854" t="s">
        <v>13</v>
      </c>
      <c r="B19" s="845" t="s">
        <v>730</v>
      </c>
      <c r="C19" s="845" t="s">
        <v>736</v>
      </c>
      <c r="D19" s="858" t="s">
        <v>785</v>
      </c>
      <c r="E19" s="777"/>
      <c r="F19" s="785" t="s">
        <v>807</v>
      </c>
      <c r="G19" s="785" t="s">
        <v>779</v>
      </c>
      <c r="H19" s="785" t="s">
        <v>779</v>
      </c>
      <c r="I19" s="785" t="s">
        <v>779</v>
      </c>
      <c r="J19" s="785"/>
      <c r="K19" s="785"/>
      <c r="L19" s="855" t="s">
        <v>803</v>
      </c>
      <c r="M19" s="856" t="s">
        <v>711</v>
      </c>
      <c r="N19" s="850" t="s">
        <v>777</v>
      </c>
      <c r="O19" s="845" t="s">
        <v>711</v>
      </c>
      <c r="P19" s="859" t="s">
        <v>776</v>
      </c>
      <c r="Q19" s="860" t="s">
        <v>775</v>
      </c>
      <c r="R19" s="857" t="s">
        <v>782</v>
      </c>
      <c r="S19" s="776"/>
    </row>
    <row r="20" spans="1:19" ht="14.25" customHeight="1">
      <c r="A20" s="854" t="s">
        <v>14</v>
      </c>
      <c r="B20" s="845" t="s">
        <v>730</v>
      </c>
      <c r="C20" s="845" t="s">
        <v>730</v>
      </c>
      <c r="D20" s="858" t="s">
        <v>785</v>
      </c>
      <c r="E20" s="777"/>
      <c r="F20" s="785"/>
      <c r="G20" s="785" t="s">
        <v>780</v>
      </c>
      <c r="H20" s="785"/>
      <c r="I20" s="785"/>
      <c r="J20" s="785"/>
      <c r="K20" s="785"/>
      <c r="L20" s="855" t="s">
        <v>780</v>
      </c>
      <c r="M20" s="856" t="s">
        <v>711</v>
      </c>
      <c r="N20" s="845" t="s">
        <v>783</v>
      </c>
      <c r="O20" s="861" t="s">
        <v>718</v>
      </c>
      <c r="P20" s="859" t="s">
        <v>784</v>
      </c>
      <c r="Q20" s="860" t="s">
        <v>775</v>
      </c>
      <c r="R20" s="857" t="s">
        <v>782</v>
      </c>
      <c r="S20" s="776"/>
    </row>
    <row r="21" spans="1:19" ht="14.25" customHeight="1">
      <c r="A21" s="854" t="s">
        <v>15</v>
      </c>
      <c r="B21" s="845" t="s">
        <v>730</v>
      </c>
      <c r="C21" s="845" t="s">
        <v>736</v>
      </c>
      <c r="D21" s="858" t="s">
        <v>785</v>
      </c>
      <c r="E21" s="777" t="s">
        <v>780</v>
      </c>
      <c r="F21" s="785"/>
      <c r="G21" s="785" t="s">
        <v>738</v>
      </c>
      <c r="H21" s="785"/>
      <c r="I21" s="785" t="s">
        <v>801</v>
      </c>
      <c r="J21" s="785"/>
      <c r="K21" s="785"/>
      <c r="L21" s="855" t="s">
        <v>787</v>
      </c>
      <c r="M21" s="856" t="s">
        <v>711</v>
      </c>
      <c r="N21" s="850" t="s">
        <v>777</v>
      </c>
      <c r="O21" s="845" t="s">
        <v>711</v>
      </c>
      <c r="P21" s="859" t="s">
        <v>776</v>
      </c>
      <c r="Q21" s="860" t="s">
        <v>775</v>
      </c>
      <c r="R21" s="857" t="s">
        <v>782</v>
      </c>
      <c r="S21" s="776"/>
    </row>
    <row r="22" spans="1:19" ht="14.25" customHeight="1">
      <c r="A22" s="854" t="s">
        <v>16</v>
      </c>
      <c r="B22" s="845" t="s">
        <v>730</v>
      </c>
      <c r="C22" s="845" t="s">
        <v>790</v>
      </c>
      <c r="D22" s="858" t="s">
        <v>785</v>
      </c>
      <c r="E22" s="777"/>
      <c r="F22" s="785" t="s">
        <v>779</v>
      </c>
      <c r="G22" s="785" t="s">
        <v>779</v>
      </c>
      <c r="H22" s="785" t="s">
        <v>779</v>
      </c>
      <c r="I22" s="785" t="s">
        <v>801</v>
      </c>
      <c r="J22" s="785"/>
      <c r="K22" s="785"/>
      <c r="L22" s="855" t="s">
        <v>805</v>
      </c>
      <c r="M22" s="856" t="s">
        <v>806</v>
      </c>
      <c r="N22" s="850" t="s">
        <v>777</v>
      </c>
      <c r="O22" s="845" t="s">
        <v>752</v>
      </c>
      <c r="P22" s="859" t="s">
        <v>776</v>
      </c>
      <c r="Q22" s="860" t="s">
        <v>775</v>
      </c>
      <c r="R22" s="857" t="s">
        <v>789</v>
      </c>
      <c r="S22" s="776"/>
    </row>
    <row r="23" spans="1:19" ht="14.25" customHeight="1">
      <c r="A23" s="854" t="s">
        <v>17</v>
      </c>
      <c r="B23" s="845" t="s">
        <v>730</v>
      </c>
      <c r="C23" s="845" t="s">
        <v>790</v>
      </c>
      <c r="D23" s="858" t="s">
        <v>785</v>
      </c>
      <c r="E23" s="777" t="s">
        <v>780</v>
      </c>
      <c r="F23" s="785"/>
      <c r="G23" s="785" t="s">
        <v>780</v>
      </c>
      <c r="H23" s="785"/>
      <c r="I23" s="785" t="s">
        <v>779</v>
      </c>
      <c r="J23" s="785"/>
      <c r="K23" s="785"/>
      <c r="L23" s="855" t="s">
        <v>795</v>
      </c>
      <c r="M23" s="856" t="s">
        <v>711</v>
      </c>
      <c r="N23" s="850" t="s">
        <v>777</v>
      </c>
      <c r="O23" s="845" t="s">
        <v>711</v>
      </c>
      <c r="P23" s="859" t="s">
        <v>776</v>
      </c>
      <c r="Q23" s="860" t="s">
        <v>775</v>
      </c>
      <c r="R23" s="857" t="s">
        <v>774</v>
      </c>
      <c r="S23" s="776"/>
    </row>
    <row r="24" spans="1:19" ht="14.25" customHeight="1">
      <c r="A24" s="854" t="s">
        <v>18</v>
      </c>
      <c r="B24" s="845" t="s">
        <v>730</v>
      </c>
      <c r="C24" s="845" t="s">
        <v>751</v>
      </c>
      <c r="D24" s="858" t="s">
        <v>785</v>
      </c>
      <c r="E24" s="777"/>
      <c r="F24" s="785" t="s">
        <v>779</v>
      </c>
      <c r="G24" s="785" t="s">
        <v>779</v>
      </c>
      <c r="H24" s="785" t="s">
        <v>779</v>
      </c>
      <c r="I24" s="785" t="s">
        <v>780</v>
      </c>
      <c r="J24" s="785" t="s">
        <v>780</v>
      </c>
      <c r="K24" s="785"/>
      <c r="L24" s="855" t="s">
        <v>805</v>
      </c>
      <c r="M24" s="856" t="s">
        <v>730</v>
      </c>
      <c r="N24" s="850" t="s">
        <v>777</v>
      </c>
      <c r="O24" s="845" t="s">
        <v>711</v>
      </c>
      <c r="P24" s="859" t="s">
        <v>776</v>
      </c>
      <c r="Q24" s="860" t="s">
        <v>775</v>
      </c>
      <c r="R24" s="857" t="s">
        <v>788</v>
      </c>
      <c r="S24" s="776"/>
    </row>
    <row r="25" spans="1:19" ht="14.25" customHeight="1">
      <c r="A25" s="854" t="s">
        <v>804</v>
      </c>
      <c r="B25" s="845" t="s">
        <v>730</v>
      </c>
      <c r="C25" s="845" t="s">
        <v>736</v>
      </c>
      <c r="D25" s="858" t="s">
        <v>781</v>
      </c>
      <c r="E25" s="777"/>
      <c r="F25" s="785" t="s">
        <v>780</v>
      </c>
      <c r="G25" s="785" t="s">
        <v>779</v>
      </c>
      <c r="H25" s="785" t="s">
        <v>779</v>
      </c>
      <c r="I25" s="785" t="s">
        <v>779</v>
      </c>
      <c r="J25" s="785"/>
      <c r="K25" s="785"/>
      <c r="L25" s="855" t="s">
        <v>802</v>
      </c>
      <c r="M25" s="856" t="s">
        <v>711</v>
      </c>
      <c r="N25" s="850" t="s">
        <v>792</v>
      </c>
      <c r="O25" s="845" t="s">
        <v>752</v>
      </c>
      <c r="P25" s="859" t="s">
        <v>776</v>
      </c>
      <c r="Q25" s="860" t="s">
        <v>775</v>
      </c>
      <c r="R25" s="857" t="s">
        <v>774</v>
      </c>
      <c r="S25" s="776"/>
    </row>
    <row r="26" spans="1:19" ht="14.25" customHeight="1">
      <c r="A26" s="854" t="s">
        <v>186</v>
      </c>
      <c r="B26" s="845" t="s">
        <v>730</v>
      </c>
      <c r="C26" s="845" t="s">
        <v>736</v>
      </c>
      <c r="D26" s="858" t="s">
        <v>785</v>
      </c>
      <c r="E26" s="777"/>
      <c r="F26" s="785"/>
      <c r="G26" s="785" t="s">
        <v>780</v>
      </c>
      <c r="H26" s="785" t="s">
        <v>779</v>
      </c>
      <c r="I26" s="785" t="s">
        <v>778</v>
      </c>
      <c r="J26" s="785"/>
      <c r="K26" s="785"/>
      <c r="L26" s="855" t="s">
        <v>803</v>
      </c>
      <c r="M26" s="856" t="s">
        <v>711</v>
      </c>
      <c r="N26" s="850" t="s">
        <v>792</v>
      </c>
      <c r="O26" s="845" t="s">
        <v>752</v>
      </c>
      <c r="P26" s="859" t="s">
        <v>776</v>
      </c>
      <c r="Q26" s="860" t="s">
        <v>775</v>
      </c>
      <c r="R26" s="857" t="s">
        <v>788</v>
      </c>
      <c r="S26" s="776"/>
    </row>
    <row r="27" spans="1:19" ht="14.25" customHeight="1">
      <c r="A27" s="854" t="s">
        <v>20</v>
      </c>
      <c r="B27" s="845" t="s">
        <v>736</v>
      </c>
      <c r="C27" s="862" t="s">
        <v>736</v>
      </c>
      <c r="D27" s="858" t="s">
        <v>785</v>
      </c>
      <c r="E27" s="777" t="s">
        <v>779</v>
      </c>
      <c r="F27" s="785"/>
      <c r="G27" s="785" t="s">
        <v>780</v>
      </c>
      <c r="H27" s="785" t="s">
        <v>780</v>
      </c>
      <c r="I27" s="785" t="s">
        <v>780</v>
      </c>
      <c r="J27" s="785" t="s">
        <v>780</v>
      </c>
      <c r="K27" s="785"/>
      <c r="L27" s="855" t="s">
        <v>802</v>
      </c>
      <c r="M27" s="856" t="s">
        <v>711</v>
      </c>
      <c r="N27" s="850" t="s">
        <v>797</v>
      </c>
      <c r="O27" s="845" t="s">
        <v>711</v>
      </c>
      <c r="P27" s="859" t="s">
        <v>784</v>
      </c>
      <c r="Q27" s="860" t="s">
        <v>775</v>
      </c>
      <c r="R27" s="857" t="s">
        <v>788</v>
      </c>
      <c r="S27" s="776"/>
    </row>
    <row r="28" spans="1:19" ht="14.25" customHeight="1">
      <c r="A28" s="854" t="s">
        <v>21</v>
      </c>
      <c r="B28" s="845" t="s">
        <v>730</v>
      </c>
      <c r="C28" s="845" t="s">
        <v>736</v>
      </c>
      <c r="D28" s="858" t="s">
        <v>785</v>
      </c>
      <c r="E28" s="777" t="s">
        <v>719</v>
      </c>
      <c r="F28" s="785"/>
      <c r="G28" s="785" t="s">
        <v>738</v>
      </c>
      <c r="H28" s="785"/>
      <c r="I28" s="785" t="s">
        <v>801</v>
      </c>
      <c r="J28" s="785"/>
      <c r="K28" s="785"/>
      <c r="L28" s="855" t="s">
        <v>800</v>
      </c>
      <c r="M28" s="856" t="s">
        <v>786</v>
      </c>
      <c r="N28" s="850" t="s">
        <v>777</v>
      </c>
      <c r="O28" s="845" t="s">
        <v>711</v>
      </c>
      <c r="P28" s="859" t="s">
        <v>776</v>
      </c>
      <c r="Q28" s="860" t="s">
        <v>775</v>
      </c>
      <c r="R28" s="857" t="s">
        <v>782</v>
      </c>
      <c r="S28" s="776"/>
    </row>
    <row r="29" spans="1:19" ht="14.25" customHeight="1">
      <c r="A29" s="854" t="s">
        <v>22</v>
      </c>
      <c r="B29" s="845" t="s">
        <v>738</v>
      </c>
      <c r="C29" s="845" t="s">
        <v>790</v>
      </c>
      <c r="D29" s="858" t="s">
        <v>785</v>
      </c>
      <c r="E29" s="777"/>
      <c r="F29" s="785"/>
      <c r="G29" s="785" t="s">
        <v>779</v>
      </c>
      <c r="H29" s="785"/>
      <c r="I29" s="785" t="s">
        <v>779</v>
      </c>
      <c r="J29" s="785"/>
      <c r="K29" s="785"/>
      <c r="L29" s="855" t="s">
        <v>791</v>
      </c>
      <c r="M29" s="856" t="s">
        <v>711</v>
      </c>
      <c r="N29" s="850" t="s">
        <v>777</v>
      </c>
      <c r="O29" s="845" t="s">
        <v>711</v>
      </c>
      <c r="P29" s="859" t="s">
        <v>776</v>
      </c>
      <c r="Q29" s="860" t="s">
        <v>775</v>
      </c>
      <c r="R29" s="857" t="s">
        <v>782</v>
      </c>
      <c r="S29" s="776"/>
    </row>
    <row r="30" spans="1:19" ht="14.25" customHeight="1">
      <c r="A30" s="854" t="s">
        <v>799</v>
      </c>
      <c r="B30" s="845" t="s">
        <v>730</v>
      </c>
      <c r="C30" s="845" t="s">
        <v>751</v>
      </c>
      <c r="D30" s="858" t="s">
        <v>785</v>
      </c>
      <c r="E30" s="777"/>
      <c r="F30" s="785"/>
      <c r="G30" s="785" t="s">
        <v>779</v>
      </c>
      <c r="H30" s="785"/>
      <c r="I30" s="785" t="s">
        <v>779</v>
      </c>
      <c r="J30" s="785"/>
      <c r="K30" s="785"/>
      <c r="L30" s="855" t="s">
        <v>791</v>
      </c>
      <c r="M30" s="856" t="s">
        <v>711</v>
      </c>
      <c r="N30" s="850" t="s">
        <v>777</v>
      </c>
      <c r="O30" s="845" t="s">
        <v>711</v>
      </c>
      <c r="P30" s="859" t="s">
        <v>776</v>
      </c>
      <c r="Q30" s="860" t="s">
        <v>775</v>
      </c>
      <c r="R30" s="857" t="s">
        <v>782</v>
      </c>
      <c r="S30" s="776"/>
    </row>
    <row r="31" spans="1:19" ht="14.25" customHeight="1">
      <c r="A31" s="854" t="s">
        <v>185</v>
      </c>
      <c r="B31" s="845" t="s">
        <v>730</v>
      </c>
      <c r="C31" s="845" t="s">
        <v>751</v>
      </c>
      <c r="D31" s="858" t="s">
        <v>785</v>
      </c>
      <c r="E31" s="777" t="s">
        <v>780</v>
      </c>
      <c r="F31" s="785"/>
      <c r="G31" s="785" t="s">
        <v>780</v>
      </c>
      <c r="H31" s="785"/>
      <c r="I31" s="785" t="s">
        <v>779</v>
      </c>
      <c r="J31" s="785"/>
      <c r="K31" s="785"/>
      <c r="L31" s="855" t="s">
        <v>795</v>
      </c>
      <c r="M31" s="856" t="s">
        <v>711</v>
      </c>
      <c r="N31" s="850" t="s">
        <v>792</v>
      </c>
      <c r="O31" s="845" t="s">
        <v>711</v>
      </c>
      <c r="P31" s="859" t="s">
        <v>776</v>
      </c>
      <c r="Q31" s="860" t="s">
        <v>794</v>
      </c>
      <c r="R31" s="857" t="s">
        <v>782</v>
      </c>
      <c r="S31" s="776"/>
    </row>
    <row r="32" spans="1:19" ht="14.25" customHeight="1">
      <c r="A32" s="854" t="s">
        <v>24</v>
      </c>
      <c r="B32" s="845" t="s">
        <v>730</v>
      </c>
      <c r="C32" s="845" t="s">
        <v>751</v>
      </c>
      <c r="D32" s="858" t="s">
        <v>798</v>
      </c>
      <c r="E32" s="777"/>
      <c r="F32" s="785"/>
      <c r="G32" s="785" t="s">
        <v>779</v>
      </c>
      <c r="H32" s="785"/>
      <c r="I32" s="785" t="s">
        <v>779</v>
      </c>
      <c r="J32" s="785"/>
      <c r="K32" s="785"/>
      <c r="L32" s="855" t="s">
        <v>791</v>
      </c>
      <c r="M32" s="856" t="s">
        <v>711</v>
      </c>
      <c r="N32" s="850" t="s">
        <v>777</v>
      </c>
      <c r="O32" s="845" t="s">
        <v>752</v>
      </c>
      <c r="P32" s="859" t="s">
        <v>776</v>
      </c>
      <c r="Q32" s="860" t="s">
        <v>794</v>
      </c>
      <c r="R32" s="857" t="s">
        <v>782</v>
      </c>
      <c r="S32" s="776"/>
    </row>
    <row r="33" spans="1:19" ht="14.25" customHeight="1">
      <c r="A33" s="854" t="s">
        <v>25</v>
      </c>
      <c r="B33" s="845" t="s">
        <v>730</v>
      </c>
      <c r="C33" s="845" t="s">
        <v>736</v>
      </c>
      <c r="D33" s="858" t="s">
        <v>785</v>
      </c>
      <c r="E33" s="777"/>
      <c r="F33" s="785"/>
      <c r="G33" s="785" t="s">
        <v>779</v>
      </c>
      <c r="H33" s="785"/>
      <c r="I33" s="785" t="s">
        <v>778</v>
      </c>
      <c r="J33" s="785"/>
      <c r="K33" s="785"/>
      <c r="L33" s="855" t="s">
        <v>793</v>
      </c>
      <c r="M33" s="856" t="s">
        <v>711</v>
      </c>
      <c r="N33" s="850" t="s">
        <v>711</v>
      </c>
      <c r="O33" s="845" t="s">
        <v>711</v>
      </c>
      <c r="P33" s="859" t="s">
        <v>776</v>
      </c>
      <c r="Q33" s="860" t="s">
        <v>794</v>
      </c>
      <c r="R33" s="857" t="s">
        <v>782</v>
      </c>
      <c r="S33" s="776"/>
    </row>
    <row r="34" spans="1:19" ht="14.25" customHeight="1">
      <c r="A34" s="854" t="s">
        <v>114</v>
      </c>
      <c r="B34" s="845" t="s">
        <v>730</v>
      </c>
      <c r="C34" s="845" t="s">
        <v>736</v>
      </c>
      <c r="D34" s="858" t="s">
        <v>781</v>
      </c>
      <c r="E34" s="777"/>
      <c r="F34" s="785"/>
      <c r="G34" s="785" t="s">
        <v>779</v>
      </c>
      <c r="H34" s="785"/>
      <c r="I34" s="785" t="s">
        <v>778</v>
      </c>
      <c r="J34" s="785"/>
      <c r="K34" s="785"/>
      <c r="L34" s="855" t="s">
        <v>793</v>
      </c>
      <c r="M34" s="856" t="s">
        <v>711</v>
      </c>
      <c r="N34" s="850" t="s">
        <v>797</v>
      </c>
      <c r="O34" s="845" t="s">
        <v>711</v>
      </c>
      <c r="P34" s="859" t="s">
        <v>776</v>
      </c>
      <c r="Q34" s="860" t="s">
        <v>794</v>
      </c>
      <c r="R34" s="857" t="s">
        <v>796</v>
      </c>
      <c r="S34" s="776"/>
    </row>
    <row r="35" spans="1:19" ht="14.25" customHeight="1">
      <c r="A35" s="854" t="s">
        <v>696</v>
      </c>
      <c r="B35" s="845" t="s">
        <v>730</v>
      </c>
      <c r="C35" s="845" t="s">
        <v>751</v>
      </c>
      <c r="D35" s="858" t="s">
        <v>785</v>
      </c>
      <c r="E35" s="777"/>
      <c r="F35" s="785"/>
      <c r="G35" s="785" t="s">
        <v>779</v>
      </c>
      <c r="H35" s="785" t="s">
        <v>779</v>
      </c>
      <c r="I35" s="785" t="s">
        <v>779</v>
      </c>
      <c r="J35" s="785"/>
      <c r="K35" s="785"/>
      <c r="L35" s="855" t="s">
        <v>787</v>
      </c>
      <c r="M35" s="856" t="s">
        <v>711</v>
      </c>
      <c r="N35" s="850" t="s">
        <v>783</v>
      </c>
      <c r="O35" s="845" t="s">
        <v>781</v>
      </c>
      <c r="P35" s="859" t="s">
        <v>776</v>
      </c>
      <c r="Q35" s="860" t="s">
        <v>775</v>
      </c>
      <c r="R35" s="857" t="s">
        <v>782</v>
      </c>
      <c r="S35" s="776"/>
    </row>
    <row r="36" spans="1:19" ht="14.25" customHeight="1">
      <c r="A36" s="854" t="s">
        <v>435</v>
      </c>
      <c r="B36" s="845" t="s">
        <v>730</v>
      </c>
      <c r="C36" s="845" t="s">
        <v>751</v>
      </c>
      <c r="D36" s="858" t="s">
        <v>785</v>
      </c>
      <c r="E36" s="777"/>
      <c r="F36" s="785"/>
      <c r="G36" s="785" t="s">
        <v>779</v>
      </c>
      <c r="H36" s="785"/>
      <c r="I36" s="785" t="s">
        <v>779</v>
      </c>
      <c r="J36" s="785"/>
      <c r="K36" s="785"/>
      <c r="L36" s="855" t="s">
        <v>791</v>
      </c>
      <c r="M36" s="856" t="s">
        <v>786</v>
      </c>
      <c r="N36" s="850" t="s">
        <v>783</v>
      </c>
      <c r="O36" s="845" t="s">
        <v>752</v>
      </c>
      <c r="P36" s="859" t="s">
        <v>776</v>
      </c>
      <c r="Q36" s="860" t="s">
        <v>775</v>
      </c>
      <c r="R36" s="857" t="s">
        <v>774</v>
      </c>
      <c r="S36" s="776"/>
    </row>
    <row r="37" spans="1:19" ht="14.25" customHeight="1">
      <c r="A37" s="854" t="s">
        <v>434</v>
      </c>
      <c r="B37" s="845" t="s">
        <v>730</v>
      </c>
      <c r="C37" s="845" t="s">
        <v>736</v>
      </c>
      <c r="D37" s="858" t="s">
        <v>785</v>
      </c>
      <c r="E37" s="777" t="s">
        <v>780</v>
      </c>
      <c r="F37" s="785"/>
      <c r="G37" s="785" t="s">
        <v>780</v>
      </c>
      <c r="H37" s="785"/>
      <c r="I37" s="785" t="s">
        <v>779</v>
      </c>
      <c r="J37" s="785"/>
      <c r="K37" s="785"/>
      <c r="L37" s="855" t="s">
        <v>795</v>
      </c>
      <c r="M37" s="856" t="s">
        <v>786</v>
      </c>
      <c r="N37" s="850" t="s">
        <v>792</v>
      </c>
      <c r="O37" s="845" t="s">
        <v>752</v>
      </c>
      <c r="P37" s="859" t="s">
        <v>776</v>
      </c>
      <c r="Q37" s="860" t="s">
        <v>794</v>
      </c>
      <c r="R37" s="857" t="s">
        <v>774</v>
      </c>
      <c r="S37" s="776"/>
    </row>
    <row r="38" spans="1:19" ht="14.25" customHeight="1">
      <c r="A38" s="854" t="s">
        <v>433</v>
      </c>
      <c r="B38" s="845" t="s">
        <v>730</v>
      </c>
      <c r="C38" s="845" t="s">
        <v>790</v>
      </c>
      <c r="D38" s="858" t="s">
        <v>785</v>
      </c>
      <c r="E38" s="777"/>
      <c r="F38" s="785"/>
      <c r="G38" s="785" t="s">
        <v>779</v>
      </c>
      <c r="H38" s="785"/>
      <c r="I38" s="785" t="s">
        <v>778</v>
      </c>
      <c r="J38" s="785"/>
      <c r="K38" s="785"/>
      <c r="L38" s="855" t="s">
        <v>790</v>
      </c>
      <c r="M38" s="856" t="s">
        <v>786</v>
      </c>
      <c r="N38" s="850" t="s">
        <v>783</v>
      </c>
      <c r="O38" s="845" t="s">
        <v>752</v>
      </c>
      <c r="P38" s="859" t="s">
        <v>776</v>
      </c>
      <c r="Q38" s="860" t="s">
        <v>794</v>
      </c>
      <c r="R38" s="857" t="s">
        <v>782</v>
      </c>
      <c r="S38" s="776"/>
    </row>
    <row r="39" spans="1:19" ht="14.25" customHeight="1">
      <c r="A39" s="854" t="s">
        <v>695</v>
      </c>
      <c r="B39" s="845" t="s">
        <v>730</v>
      </c>
      <c r="C39" s="845" t="s">
        <v>736</v>
      </c>
      <c r="D39" s="858" t="s">
        <v>785</v>
      </c>
      <c r="E39" s="777"/>
      <c r="F39" s="785"/>
      <c r="G39" s="785" t="s">
        <v>779</v>
      </c>
      <c r="H39" s="785"/>
      <c r="I39" s="785"/>
      <c r="J39" s="785"/>
      <c r="K39" s="785"/>
      <c r="L39" s="855" t="s">
        <v>779</v>
      </c>
      <c r="M39" s="856" t="s">
        <v>786</v>
      </c>
      <c r="N39" s="850" t="s">
        <v>783</v>
      </c>
      <c r="O39" s="845" t="s">
        <v>752</v>
      </c>
      <c r="P39" s="859" t="s">
        <v>776</v>
      </c>
      <c r="Q39" s="860" t="s">
        <v>775</v>
      </c>
      <c r="R39" s="857" t="s">
        <v>774</v>
      </c>
      <c r="S39" s="776"/>
    </row>
    <row r="40" spans="1:19" ht="14.25" customHeight="1">
      <c r="A40" s="854" t="s">
        <v>431</v>
      </c>
      <c r="B40" s="845" t="s">
        <v>730</v>
      </c>
      <c r="C40" s="845" t="s">
        <v>751</v>
      </c>
      <c r="D40" s="858" t="s">
        <v>785</v>
      </c>
      <c r="E40" s="777"/>
      <c r="F40" s="785"/>
      <c r="G40" s="785"/>
      <c r="H40" s="785"/>
      <c r="I40" s="785"/>
      <c r="J40" s="785"/>
      <c r="K40" s="785"/>
      <c r="L40" s="855" t="s">
        <v>781</v>
      </c>
      <c r="M40" s="856" t="s">
        <v>786</v>
      </c>
      <c r="N40" s="850" t="s">
        <v>777</v>
      </c>
      <c r="O40" s="845" t="s">
        <v>752</v>
      </c>
      <c r="P40" s="863" t="s">
        <v>776</v>
      </c>
      <c r="Q40" s="864" t="s">
        <v>775</v>
      </c>
      <c r="R40" s="857" t="s">
        <v>782</v>
      </c>
      <c r="S40" s="776"/>
    </row>
    <row r="41" spans="1:19" ht="14.25" customHeight="1">
      <c r="A41" s="854" t="s">
        <v>96</v>
      </c>
      <c r="B41" s="845" t="s">
        <v>730</v>
      </c>
      <c r="C41" s="845" t="s">
        <v>736</v>
      </c>
      <c r="D41" s="858" t="s">
        <v>711</v>
      </c>
      <c r="E41" s="777"/>
      <c r="F41" s="785" t="s">
        <v>780</v>
      </c>
      <c r="G41" s="785"/>
      <c r="H41" s="785" t="s">
        <v>779</v>
      </c>
      <c r="I41" s="785"/>
      <c r="J41" s="785"/>
      <c r="K41" s="785"/>
      <c r="L41" s="855" t="s">
        <v>778</v>
      </c>
      <c r="M41" s="856" t="s">
        <v>711</v>
      </c>
      <c r="N41" s="850" t="s">
        <v>777</v>
      </c>
      <c r="O41" s="845" t="s">
        <v>711</v>
      </c>
      <c r="P41" s="863" t="s">
        <v>776</v>
      </c>
      <c r="Q41" s="864" t="s">
        <v>775</v>
      </c>
      <c r="R41" s="857" t="s">
        <v>782</v>
      </c>
      <c r="S41" s="776"/>
    </row>
    <row r="42" spans="1:19" ht="14.25" customHeight="1">
      <c r="A42" s="854" t="s">
        <v>26</v>
      </c>
      <c r="B42" s="845" t="s">
        <v>730</v>
      </c>
      <c r="C42" s="845" t="s">
        <v>730</v>
      </c>
      <c r="D42" s="858" t="s">
        <v>781</v>
      </c>
      <c r="E42" s="777"/>
      <c r="F42" s="785"/>
      <c r="G42" s="785" t="s">
        <v>779</v>
      </c>
      <c r="H42" s="785"/>
      <c r="I42" s="785" t="s">
        <v>778</v>
      </c>
      <c r="J42" s="785"/>
      <c r="K42" s="785"/>
      <c r="L42" s="855" t="s">
        <v>793</v>
      </c>
      <c r="M42" s="845" t="s">
        <v>711</v>
      </c>
      <c r="N42" s="850" t="s">
        <v>777</v>
      </c>
      <c r="O42" s="845" t="s">
        <v>752</v>
      </c>
      <c r="P42" s="859" t="s">
        <v>776</v>
      </c>
      <c r="Q42" s="860" t="s">
        <v>775</v>
      </c>
      <c r="R42" s="857" t="s">
        <v>774</v>
      </c>
      <c r="S42" s="776"/>
    </row>
    <row r="43" spans="1:19" ht="14.25" customHeight="1">
      <c r="A43" s="854" t="s">
        <v>27</v>
      </c>
      <c r="B43" s="845" t="s">
        <v>730</v>
      </c>
      <c r="C43" s="845" t="s">
        <v>730</v>
      </c>
      <c r="D43" s="858" t="s">
        <v>781</v>
      </c>
      <c r="E43" s="777"/>
      <c r="F43" s="785"/>
      <c r="G43" s="785" t="s">
        <v>779</v>
      </c>
      <c r="H43" s="785"/>
      <c r="I43" s="785" t="s">
        <v>778</v>
      </c>
      <c r="J43" s="785"/>
      <c r="K43" s="785"/>
      <c r="L43" s="855" t="s">
        <v>793</v>
      </c>
      <c r="M43" s="856" t="s">
        <v>786</v>
      </c>
      <c r="N43" s="850" t="s">
        <v>777</v>
      </c>
      <c r="O43" s="845" t="s">
        <v>752</v>
      </c>
      <c r="P43" s="859" t="s">
        <v>776</v>
      </c>
      <c r="Q43" s="860" t="s">
        <v>775</v>
      </c>
      <c r="R43" s="857" t="s">
        <v>774</v>
      </c>
      <c r="S43" s="776"/>
    </row>
    <row r="44" spans="1:19" ht="14.25" customHeight="1">
      <c r="A44" s="854" t="s">
        <v>28</v>
      </c>
      <c r="B44" s="845" t="s">
        <v>730</v>
      </c>
      <c r="C44" s="845" t="s">
        <v>751</v>
      </c>
      <c r="D44" s="858" t="s">
        <v>785</v>
      </c>
      <c r="E44" s="777"/>
      <c r="F44" s="785"/>
      <c r="G44" s="785" t="s">
        <v>779</v>
      </c>
      <c r="H44" s="785"/>
      <c r="I44" s="785" t="s">
        <v>779</v>
      </c>
      <c r="J44" s="785"/>
      <c r="K44" s="785"/>
      <c r="L44" s="855" t="s">
        <v>791</v>
      </c>
      <c r="M44" s="856" t="s">
        <v>786</v>
      </c>
      <c r="N44" s="850" t="s">
        <v>777</v>
      </c>
      <c r="O44" s="845" t="s">
        <v>752</v>
      </c>
      <c r="P44" s="859" t="s">
        <v>784</v>
      </c>
      <c r="Q44" s="860" t="s">
        <v>775</v>
      </c>
      <c r="R44" s="857" t="s">
        <v>788</v>
      </c>
      <c r="S44" s="776"/>
    </row>
    <row r="45" spans="1:19" ht="14.25" customHeight="1">
      <c r="A45" s="854" t="s">
        <v>29</v>
      </c>
      <c r="B45" s="845" t="s">
        <v>730</v>
      </c>
      <c r="C45" s="845" t="s">
        <v>751</v>
      </c>
      <c r="D45" s="858" t="s">
        <v>785</v>
      </c>
      <c r="E45" s="777"/>
      <c r="F45" s="785"/>
      <c r="G45" s="785" t="s">
        <v>779</v>
      </c>
      <c r="H45" s="785" t="s">
        <v>779</v>
      </c>
      <c r="I45" s="785" t="s">
        <v>779</v>
      </c>
      <c r="J45" s="785"/>
      <c r="K45" s="785"/>
      <c r="L45" s="855" t="s">
        <v>787</v>
      </c>
      <c r="M45" s="845" t="s">
        <v>792</v>
      </c>
      <c r="N45" s="850" t="s">
        <v>777</v>
      </c>
      <c r="O45" s="845" t="s">
        <v>752</v>
      </c>
      <c r="P45" s="859" t="s">
        <v>776</v>
      </c>
      <c r="Q45" s="860" t="s">
        <v>775</v>
      </c>
      <c r="R45" s="857" t="s">
        <v>782</v>
      </c>
      <c r="S45" s="776"/>
    </row>
    <row r="46" spans="1:19" ht="14.25" customHeight="1">
      <c r="A46" s="854" t="s">
        <v>30</v>
      </c>
      <c r="B46" s="845" t="s">
        <v>730</v>
      </c>
      <c r="C46" s="845" t="s">
        <v>751</v>
      </c>
      <c r="D46" s="858" t="s">
        <v>785</v>
      </c>
      <c r="E46" s="777"/>
      <c r="F46" s="785"/>
      <c r="G46" s="785" t="s">
        <v>779</v>
      </c>
      <c r="H46" s="785"/>
      <c r="I46" s="785" t="s">
        <v>779</v>
      </c>
      <c r="J46" s="785"/>
      <c r="K46" s="785"/>
      <c r="L46" s="855" t="s">
        <v>791</v>
      </c>
      <c r="M46" s="845" t="s">
        <v>711</v>
      </c>
      <c r="N46" s="850" t="s">
        <v>777</v>
      </c>
      <c r="O46" s="845" t="s">
        <v>752</v>
      </c>
      <c r="P46" s="859" t="s">
        <v>784</v>
      </c>
      <c r="Q46" s="860" t="s">
        <v>775</v>
      </c>
      <c r="R46" s="857" t="s">
        <v>782</v>
      </c>
      <c r="S46" s="776"/>
    </row>
    <row r="47" spans="1:19" ht="14.25" customHeight="1">
      <c r="A47" s="854" t="s">
        <v>31</v>
      </c>
      <c r="B47" s="845" t="s">
        <v>730</v>
      </c>
      <c r="C47" s="845" t="s">
        <v>736</v>
      </c>
      <c r="D47" s="858" t="s">
        <v>785</v>
      </c>
      <c r="E47" s="777"/>
      <c r="F47" s="785"/>
      <c r="G47" s="785" t="s">
        <v>779</v>
      </c>
      <c r="H47" s="785"/>
      <c r="I47" s="785"/>
      <c r="J47" s="785"/>
      <c r="K47" s="785"/>
      <c r="L47" s="855" t="s">
        <v>779</v>
      </c>
      <c r="M47" s="856" t="s">
        <v>786</v>
      </c>
      <c r="N47" s="850" t="s">
        <v>783</v>
      </c>
      <c r="O47" s="845" t="s">
        <v>752</v>
      </c>
      <c r="P47" s="859" t="s">
        <v>776</v>
      </c>
      <c r="Q47" s="860" t="s">
        <v>775</v>
      </c>
      <c r="R47" s="857" t="s">
        <v>774</v>
      </c>
      <c r="S47" s="776"/>
    </row>
    <row r="48" spans="1:19" ht="14.25" customHeight="1">
      <c r="A48" s="854" t="s">
        <v>32</v>
      </c>
      <c r="B48" s="845" t="s">
        <v>730</v>
      </c>
      <c r="C48" s="845" t="s">
        <v>736</v>
      </c>
      <c r="D48" s="858" t="s">
        <v>785</v>
      </c>
      <c r="E48" s="777" t="s">
        <v>719</v>
      </c>
      <c r="F48" s="785"/>
      <c r="G48" s="785" t="s">
        <v>779</v>
      </c>
      <c r="H48" s="785"/>
      <c r="I48" s="785" t="s">
        <v>779</v>
      </c>
      <c r="J48" s="785"/>
      <c r="K48" s="785"/>
      <c r="L48" s="855" t="s">
        <v>790</v>
      </c>
      <c r="M48" s="856" t="s">
        <v>786</v>
      </c>
      <c r="N48" s="850" t="s">
        <v>783</v>
      </c>
      <c r="O48" s="845" t="s">
        <v>752</v>
      </c>
      <c r="P48" s="859" t="s">
        <v>784</v>
      </c>
      <c r="Q48" s="860" t="s">
        <v>775</v>
      </c>
      <c r="R48" s="857" t="s">
        <v>789</v>
      </c>
      <c r="S48" s="776"/>
    </row>
    <row r="49" spans="1:19" ht="14.25" customHeight="1">
      <c r="A49" s="854" t="s">
        <v>694</v>
      </c>
      <c r="B49" s="845" t="s">
        <v>730</v>
      </c>
      <c r="C49" s="845" t="s">
        <v>736</v>
      </c>
      <c r="D49" s="858" t="s">
        <v>785</v>
      </c>
      <c r="E49" s="777"/>
      <c r="F49" s="785"/>
      <c r="G49" s="785"/>
      <c r="H49" s="785"/>
      <c r="I49" s="785"/>
      <c r="J49" s="785"/>
      <c r="K49" s="785"/>
      <c r="L49" s="855" t="s">
        <v>781</v>
      </c>
      <c r="M49" s="856" t="s">
        <v>786</v>
      </c>
      <c r="N49" s="850" t="s">
        <v>777</v>
      </c>
      <c r="O49" s="845" t="s">
        <v>752</v>
      </c>
      <c r="P49" s="859" t="s">
        <v>784</v>
      </c>
      <c r="Q49" s="860" t="s">
        <v>775</v>
      </c>
      <c r="R49" s="857" t="s">
        <v>782</v>
      </c>
      <c r="S49" s="776"/>
    </row>
    <row r="50" spans="1:19" ht="14.25" customHeight="1">
      <c r="A50" s="854" t="s">
        <v>33</v>
      </c>
      <c r="B50" s="845" t="s">
        <v>730</v>
      </c>
      <c r="C50" s="845" t="s">
        <v>730</v>
      </c>
      <c r="D50" s="858" t="s">
        <v>781</v>
      </c>
      <c r="E50" s="777"/>
      <c r="F50" s="785"/>
      <c r="G50" s="785"/>
      <c r="H50" s="785"/>
      <c r="I50" s="785"/>
      <c r="J50" s="785"/>
      <c r="K50" s="785"/>
      <c r="L50" s="855" t="s">
        <v>781</v>
      </c>
      <c r="M50" s="845" t="s">
        <v>786</v>
      </c>
      <c r="N50" s="850" t="s">
        <v>783</v>
      </c>
      <c r="O50" s="845" t="s">
        <v>752</v>
      </c>
      <c r="P50" s="859" t="s">
        <v>776</v>
      </c>
      <c r="Q50" s="860" t="s">
        <v>775</v>
      </c>
      <c r="R50" s="857" t="s">
        <v>782</v>
      </c>
      <c r="S50" s="776"/>
    </row>
    <row r="51" spans="1:19" ht="14.25" customHeight="1">
      <c r="A51" s="854" t="s">
        <v>34</v>
      </c>
      <c r="B51" s="845" t="s">
        <v>730</v>
      </c>
      <c r="C51" s="845" t="s">
        <v>730</v>
      </c>
      <c r="D51" s="858" t="s">
        <v>781</v>
      </c>
      <c r="E51" s="777"/>
      <c r="F51" s="785"/>
      <c r="G51" s="785"/>
      <c r="H51" s="785"/>
      <c r="I51" s="785"/>
      <c r="J51" s="785"/>
      <c r="K51" s="785"/>
      <c r="L51" s="855" t="s">
        <v>781</v>
      </c>
      <c r="M51" s="856" t="s">
        <v>786</v>
      </c>
      <c r="N51" s="850" t="s">
        <v>783</v>
      </c>
      <c r="O51" s="845" t="s">
        <v>752</v>
      </c>
      <c r="P51" s="859" t="s">
        <v>776</v>
      </c>
      <c r="Q51" s="860" t="s">
        <v>775</v>
      </c>
      <c r="R51" s="857" t="s">
        <v>782</v>
      </c>
      <c r="S51" s="776"/>
    </row>
    <row r="52" spans="1:19" ht="14.25" customHeight="1">
      <c r="A52" s="854" t="s">
        <v>35</v>
      </c>
      <c r="B52" s="845" t="s">
        <v>730</v>
      </c>
      <c r="C52" s="845" t="s">
        <v>730</v>
      </c>
      <c r="D52" s="858" t="s">
        <v>785</v>
      </c>
      <c r="E52" s="777"/>
      <c r="F52" s="785"/>
      <c r="G52" s="785"/>
      <c r="H52" s="785"/>
      <c r="I52" s="785"/>
      <c r="J52" s="785"/>
      <c r="K52" s="785"/>
      <c r="L52" s="855" t="s">
        <v>781</v>
      </c>
      <c r="M52" s="856" t="s">
        <v>786</v>
      </c>
      <c r="N52" s="850" t="s">
        <v>783</v>
      </c>
      <c r="O52" s="845" t="s">
        <v>752</v>
      </c>
      <c r="P52" s="859" t="s">
        <v>776</v>
      </c>
      <c r="Q52" s="860" t="s">
        <v>775</v>
      </c>
      <c r="R52" s="857" t="s">
        <v>788</v>
      </c>
      <c r="S52" s="776"/>
    </row>
    <row r="53" spans="1:19" ht="14.25" customHeight="1">
      <c r="A53" s="854" t="s">
        <v>36</v>
      </c>
      <c r="B53" s="845" t="s">
        <v>730</v>
      </c>
      <c r="C53" s="845" t="s">
        <v>730</v>
      </c>
      <c r="D53" s="858" t="s">
        <v>785</v>
      </c>
      <c r="E53" s="777"/>
      <c r="F53" s="785"/>
      <c r="G53" s="785"/>
      <c r="H53" s="785"/>
      <c r="I53" s="785"/>
      <c r="J53" s="785"/>
      <c r="K53" s="785"/>
      <c r="L53" s="855" t="s">
        <v>781</v>
      </c>
      <c r="M53" s="856" t="s">
        <v>786</v>
      </c>
      <c r="N53" s="850" t="s">
        <v>783</v>
      </c>
      <c r="O53" s="845" t="s">
        <v>752</v>
      </c>
      <c r="P53" s="859" t="s">
        <v>776</v>
      </c>
      <c r="Q53" s="860" t="s">
        <v>775</v>
      </c>
      <c r="R53" s="857" t="s">
        <v>774</v>
      </c>
      <c r="S53" s="776"/>
    </row>
    <row r="54" spans="1:19" ht="14.25" customHeight="1">
      <c r="A54" s="854" t="s">
        <v>37</v>
      </c>
      <c r="B54" s="845" t="s">
        <v>730</v>
      </c>
      <c r="C54" s="845" t="s">
        <v>730</v>
      </c>
      <c r="D54" s="858" t="s">
        <v>781</v>
      </c>
      <c r="E54" s="777"/>
      <c r="F54" s="785"/>
      <c r="G54" s="785"/>
      <c r="H54" s="785"/>
      <c r="I54" s="785"/>
      <c r="J54" s="785"/>
      <c r="K54" s="785"/>
      <c r="L54" s="855" t="s">
        <v>781</v>
      </c>
      <c r="M54" s="856" t="s">
        <v>786</v>
      </c>
      <c r="N54" s="850" t="s">
        <v>783</v>
      </c>
      <c r="O54" s="845" t="s">
        <v>752</v>
      </c>
      <c r="P54" s="859" t="s">
        <v>784</v>
      </c>
      <c r="Q54" s="860" t="s">
        <v>775</v>
      </c>
      <c r="R54" s="857" t="s">
        <v>782</v>
      </c>
      <c r="S54" s="776"/>
    </row>
    <row r="55" spans="1:19" ht="14.25" customHeight="1">
      <c r="A55" s="854" t="s">
        <v>38</v>
      </c>
      <c r="B55" s="845" t="s">
        <v>730</v>
      </c>
      <c r="C55" s="845" t="s">
        <v>730</v>
      </c>
      <c r="D55" s="858" t="s">
        <v>781</v>
      </c>
      <c r="E55" s="777"/>
      <c r="F55" s="785"/>
      <c r="G55" s="785" t="s">
        <v>779</v>
      </c>
      <c r="H55" s="785" t="s">
        <v>779</v>
      </c>
      <c r="I55" s="785" t="s">
        <v>779</v>
      </c>
      <c r="J55" s="785"/>
      <c r="K55" s="785"/>
      <c r="L55" s="855" t="s">
        <v>787</v>
      </c>
      <c r="M55" s="856" t="s">
        <v>786</v>
      </c>
      <c r="N55" s="850" t="s">
        <v>783</v>
      </c>
      <c r="O55" s="845" t="s">
        <v>752</v>
      </c>
      <c r="P55" s="859" t="s">
        <v>776</v>
      </c>
      <c r="Q55" s="860" t="s">
        <v>775</v>
      </c>
      <c r="R55" s="857" t="s">
        <v>782</v>
      </c>
      <c r="S55" s="776"/>
    </row>
    <row r="56" spans="1:19" ht="14.25" customHeight="1">
      <c r="A56" s="854" t="s">
        <v>39</v>
      </c>
      <c r="B56" s="845" t="s">
        <v>730</v>
      </c>
      <c r="C56" s="845" t="s">
        <v>730</v>
      </c>
      <c r="D56" s="858" t="s">
        <v>785</v>
      </c>
      <c r="E56" s="777"/>
      <c r="F56" s="785"/>
      <c r="G56" s="785"/>
      <c r="H56" s="785"/>
      <c r="I56" s="785"/>
      <c r="J56" s="785"/>
      <c r="K56" s="785"/>
      <c r="L56" s="855" t="s">
        <v>781</v>
      </c>
      <c r="M56" s="845" t="s">
        <v>711</v>
      </c>
      <c r="N56" s="850" t="s">
        <v>777</v>
      </c>
      <c r="O56" s="845" t="s">
        <v>752</v>
      </c>
      <c r="P56" s="859" t="s">
        <v>784</v>
      </c>
      <c r="Q56" s="860" t="s">
        <v>775</v>
      </c>
      <c r="R56" s="857" t="s">
        <v>782</v>
      </c>
      <c r="S56" s="776"/>
    </row>
    <row r="57" spans="1:19" ht="14.25" customHeight="1">
      <c r="A57" s="854" t="s">
        <v>40</v>
      </c>
      <c r="B57" s="845" t="s">
        <v>730</v>
      </c>
      <c r="C57" s="845" t="s">
        <v>730</v>
      </c>
      <c r="D57" s="858" t="s">
        <v>781</v>
      </c>
      <c r="E57" s="777"/>
      <c r="F57" s="785"/>
      <c r="G57" s="785"/>
      <c r="H57" s="785"/>
      <c r="I57" s="785"/>
      <c r="J57" s="785"/>
      <c r="K57" s="785"/>
      <c r="L57" s="855" t="s">
        <v>781</v>
      </c>
      <c r="M57" s="845" t="s">
        <v>711</v>
      </c>
      <c r="N57" s="850" t="s">
        <v>783</v>
      </c>
      <c r="O57" s="845" t="s">
        <v>711</v>
      </c>
      <c r="P57" s="859" t="s">
        <v>776</v>
      </c>
      <c r="Q57" s="860" t="s">
        <v>775</v>
      </c>
      <c r="R57" s="857" t="s">
        <v>782</v>
      </c>
      <c r="S57" s="776"/>
    </row>
    <row r="58" spans="1:19" ht="14.25" customHeight="1" thickBot="1">
      <c r="A58" s="865" t="s">
        <v>41</v>
      </c>
      <c r="B58" s="866" t="s">
        <v>730</v>
      </c>
      <c r="C58" s="866" t="s">
        <v>751</v>
      </c>
      <c r="D58" s="867" t="s">
        <v>781</v>
      </c>
      <c r="E58" s="868"/>
      <c r="F58" s="869"/>
      <c r="G58" s="869" t="s">
        <v>780</v>
      </c>
      <c r="H58" s="869"/>
      <c r="I58" s="869" t="s">
        <v>779</v>
      </c>
      <c r="J58" s="869"/>
      <c r="K58" s="869"/>
      <c r="L58" s="870" t="s">
        <v>778</v>
      </c>
      <c r="M58" s="866" t="s">
        <v>711</v>
      </c>
      <c r="N58" s="871" t="s">
        <v>777</v>
      </c>
      <c r="O58" s="866" t="s">
        <v>752</v>
      </c>
      <c r="P58" s="872" t="s">
        <v>776</v>
      </c>
      <c r="Q58" s="873" t="s">
        <v>775</v>
      </c>
      <c r="R58" s="874" t="s">
        <v>774</v>
      </c>
      <c r="S58" s="776"/>
    </row>
    <row r="60" spans="1:19" ht="14.25" customHeight="1">
      <c r="A60" s="108" t="s">
        <v>709</v>
      </c>
    </row>
    <row r="61" spans="1:19" ht="14.25" customHeight="1">
      <c r="A61" s="108" t="s">
        <v>773</v>
      </c>
    </row>
    <row r="62" spans="1:19" ht="14.25" customHeight="1">
      <c r="A62" s="108" t="s">
        <v>772</v>
      </c>
    </row>
    <row r="63" spans="1:19" ht="14.25" customHeight="1">
      <c r="A63" s="108" t="s">
        <v>771</v>
      </c>
    </row>
    <row r="64" spans="1:19" ht="14.25" customHeight="1">
      <c r="A64" s="108" t="s">
        <v>770</v>
      </c>
    </row>
    <row r="65" spans="1:1" ht="14.25" customHeight="1">
      <c r="A65" s="108" t="s">
        <v>769</v>
      </c>
    </row>
    <row r="66" spans="1:1" ht="14.25" customHeight="1">
      <c r="A66" s="875" t="s">
        <v>768</v>
      </c>
    </row>
    <row r="67" spans="1:1" ht="14.25" customHeight="1">
      <c r="A67" s="875" t="s">
        <v>767</v>
      </c>
    </row>
    <row r="68" spans="1:1" ht="14.25" customHeight="1">
      <c r="A68" s="108" t="s">
        <v>766</v>
      </c>
    </row>
    <row r="69" spans="1:1" ht="14.25" customHeight="1">
      <c r="A69" s="875" t="s">
        <v>765</v>
      </c>
    </row>
    <row r="70" spans="1:1" ht="14.25" customHeight="1">
      <c r="A70" s="875" t="s">
        <v>764</v>
      </c>
    </row>
    <row r="71" spans="1:1" ht="14.25" customHeight="1">
      <c r="A71" s="108" t="s">
        <v>763</v>
      </c>
    </row>
    <row r="72" spans="1:1" ht="14.25" customHeight="1">
      <c r="A72" s="875" t="s">
        <v>762</v>
      </c>
    </row>
    <row r="73" spans="1:1" ht="14.25" customHeight="1">
      <c r="A73" s="875" t="s">
        <v>761</v>
      </c>
    </row>
    <row r="74" spans="1:1" ht="14.25" customHeight="1">
      <c r="A74" s="875" t="s">
        <v>760</v>
      </c>
    </row>
    <row r="75" spans="1:1" ht="14.25" customHeight="1">
      <c r="A75" s="875" t="s">
        <v>759</v>
      </c>
    </row>
  </sheetData>
  <mergeCells count="13">
    <mergeCell ref="A2:A4"/>
    <mergeCell ref="C3:C4"/>
    <mergeCell ref="R3:R4"/>
    <mergeCell ref="E2:L2"/>
    <mergeCell ref="E3:L3"/>
    <mergeCell ref="O3:O4"/>
    <mergeCell ref="N3:N4"/>
    <mergeCell ref="Q3:Q4"/>
    <mergeCell ref="P2:Q2"/>
    <mergeCell ref="P3:P4"/>
    <mergeCell ref="B3:B4"/>
    <mergeCell ref="D3:D4"/>
    <mergeCell ref="M3:M4"/>
  </mergeCells>
  <phoneticPr fontId="6"/>
  <dataValidations count="1">
    <dataValidation type="whole" errorStyle="warning" operator="equal" allowBlank="1" showInputMessage="1" showErrorMessage="1" error="原則として１を入力してください。" sqref="M51:M55 G49:G50 M47:M49 H46:H50 D8:D58 I6 M43:M44 H33:H34 F5:H6 G28 H16:H18 I21 G11 F26:F50 H28:H31 F23 F9:F21 G14 G20 H20:H21 H9:H14 G39:G41 H36:H44 H23 I18 C7 M6:M41" xr:uid="{00000000-0002-0000-0400-000000000000}">
      <formula1>1</formula1>
    </dataValidation>
  </dataValidations>
  <pageMargins left="0.79" right="0.36" top="0.98399999999999999" bottom="0.41" header="0.51200000000000001" footer="0.31"/>
  <pageSetup paperSize="9" scale="6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R112"/>
  <sheetViews>
    <sheetView view="pageBreakPreview" zoomScale="112" zoomScaleNormal="100" zoomScaleSheetLayoutView="112" workbookViewId="0">
      <selection sqref="A1:BB2"/>
    </sheetView>
  </sheetViews>
  <sheetFormatPr defaultColWidth="9" defaultRowHeight="13.5"/>
  <cols>
    <col min="1" max="7" width="1.375" style="819" customWidth="1"/>
    <col min="8" max="15" width="1" style="819" customWidth="1"/>
    <col min="16" max="16" width="4.125" style="819" customWidth="1"/>
    <col min="17" max="24" width="1" style="819" customWidth="1"/>
    <col min="25" max="25" width="4.125" style="819" customWidth="1"/>
    <col min="26" max="33" width="1" style="819" customWidth="1"/>
    <col min="34" max="34" width="4.125" style="819" customWidth="1"/>
    <col min="35" max="42" width="1" style="819" customWidth="1"/>
    <col min="43" max="43" width="4.125" style="819" customWidth="1"/>
    <col min="44" max="51" width="1" style="819" customWidth="1"/>
    <col min="52" max="52" width="4.125" style="819" customWidth="1"/>
    <col min="53" max="60" width="1" style="819" customWidth="1"/>
    <col min="61" max="61" width="4.125" style="819" customWidth="1"/>
    <col min="62" max="69" width="1" style="819" customWidth="1"/>
    <col min="70" max="70" width="4.125" style="819" customWidth="1"/>
    <col min="71" max="16384" width="9" style="819"/>
  </cols>
  <sheetData>
    <row r="1" spans="1:70">
      <c r="A1" s="938" t="s">
        <v>933</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38"/>
      <c r="AR1" s="938"/>
      <c r="AS1" s="938"/>
      <c r="AT1" s="938"/>
      <c r="AU1" s="938"/>
      <c r="AV1" s="938"/>
      <c r="AW1" s="938"/>
      <c r="AX1" s="938"/>
      <c r="AY1" s="938"/>
      <c r="AZ1" s="938"/>
      <c r="BA1" s="938"/>
      <c r="BB1" s="938"/>
      <c r="BC1" s="976" t="s">
        <v>932</v>
      </c>
      <c r="BD1" s="976"/>
      <c r="BE1" s="976"/>
      <c r="BF1" s="976"/>
      <c r="BG1" s="976"/>
      <c r="BH1" s="976"/>
      <c r="BI1" s="976"/>
      <c r="BJ1" s="976"/>
      <c r="BK1" s="976"/>
      <c r="BL1" s="976"/>
      <c r="BM1" s="976"/>
      <c r="BN1" s="976"/>
      <c r="BO1" s="976"/>
      <c r="BP1" s="976"/>
      <c r="BQ1" s="976"/>
      <c r="BR1" s="976"/>
    </row>
    <row r="2" spans="1:70">
      <c r="A2" s="939"/>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77"/>
      <c r="BD2" s="977"/>
      <c r="BE2" s="977"/>
      <c r="BF2" s="977"/>
      <c r="BG2" s="977"/>
      <c r="BH2" s="977"/>
      <c r="BI2" s="977"/>
      <c r="BJ2" s="977"/>
      <c r="BK2" s="977"/>
      <c r="BL2" s="977"/>
      <c r="BM2" s="977"/>
      <c r="BN2" s="977"/>
      <c r="BO2" s="977"/>
      <c r="BP2" s="977"/>
      <c r="BQ2" s="977"/>
      <c r="BR2" s="977"/>
    </row>
    <row r="3" spans="1:70">
      <c r="A3" s="820"/>
      <c r="B3" s="820"/>
      <c r="C3" s="821" t="s">
        <v>931</v>
      </c>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2"/>
      <c r="BD3" s="822"/>
      <c r="BE3" s="822"/>
      <c r="BF3" s="822"/>
      <c r="BG3" s="822"/>
      <c r="BH3" s="822"/>
      <c r="BI3" s="822"/>
      <c r="BJ3" s="822"/>
      <c r="BK3" s="822"/>
      <c r="BL3" s="822"/>
      <c r="BM3" s="822"/>
      <c r="BN3" s="822"/>
      <c r="BO3" s="822"/>
      <c r="BP3" s="822"/>
      <c r="BQ3" s="822"/>
      <c r="BR3" s="823"/>
    </row>
    <row r="4" spans="1:70">
      <c r="A4" s="943"/>
      <c r="B4" s="943"/>
      <c r="C4" s="943"/>
      <c r="D4" s="943"/>
      <c r="E4" s="943"/>
      <c r="F4" s="943"/>
      <c r="G4" s="943"/>
      <c r="H4" s="946" t="s">
        <v>930</v>
      </c>
      <c r="I4" s="947"/>
      <c r="J4" s="947"/>
      <c r="K4" s="947"/>
      <c r="L4" s="947"/>
      <c r="M4" s="947"/>
      <c r="N4" s="947"/>
      <c r="O4" s="947"/>
      <c r="P4" s="948"/>
      <c r="Q4" s="946" t="s">
        <v>929</v>
      </c>
      <c r="R4" s="947"/>
      <c r="S4" s="947"/>
      <c r="T4" s="947"/>
      <c r="U4" s="947"/>
      <c r="V4" s="947"/>
      <c r="W4" s="947"/>
      <c r="X4" s="947"/>
      <c r="Y4" s="948"/>
      <c r="Z4" s="946" t="s">
        <v>928</v>
      </c>
      <c r="AA4" s="947"/>
      <c r="AB4" s="947"/>
      <c r="AC4" s="947"/>
      <c r="AD4" s="947"/>
      <c r="AE4" s="947"/>
      <c r="AF4" s="947"/>
      <c r="AG4" s="947"/>
      <c r="AH4" s="948"/>
      <c r="AI4" s="946" t="s">
        <v>927</v>
      </c>
      <c r="AJ4" s="947"/>
      <c r="AK4" s="947"/>
      <c r="AL4" s="947"/>
      <c r="AM4" s="947"/>
      <c r="AN4" s="947"/>
      <c r="AO4" s="947"/>
      <c r="AP4" s="947"/>
      <c r="AQ4" s="948"/>
      <c r="AR4" s="946" t="s">
        <v>926</v>
      </c>
      <c r="AS4" s="947"/>
      <c r="AT4" s="947"/>
      <c r="AU4" s="947"/>
      <c r="AV4" s="947"/>
      <c r="AW4" s="947"/>
      <c r="AX4" s="947"/>
      <c r="AY4" s="947"/>
      <c r="AZ4" s="948"/>
      <c r="BA4" s="946" t="s">
        <v>925</v>
      </c>
      <c r="BB4" s="947"/>
      <c r="BC4" s="947"/>
      <c r="BD4" s="947"/>
      <c r="BE4" s="947"/>
      <c r="BF4" s="947"/>
      <c r="BG4" s="947"/>
      <c r="BH4" s="947"/>
      <c r="BI4" s="948"/>
      <c r="BJ4" s="946" t="s">
        <v>924</v>
      </c>
      <c r="BK4" s="947"/>
      <c r="BL4" s="947"/>
      <c r="BM4" s="947"/>
      <c r="BN4" s="947"/>
      <c r="BO4" s="947"/>
      <c r="BP4" s="947"/>
      <c r="BQ4" s="947"/>
      <c r="BR4" s="948"/>
    </row>
    <row r="5" spans="1:70" ht="13.5" customHeight="1">
      <c r="A5" s="944"/>
      <c r="B5" s="944"/>
      <c r="C5" s="944"/>
      <c r="D5" s="944"/>
      <c r="E5" s="944"/>
      <c r="F5" s="944"/>
      <c r="G5" s="944"/>
      <c r="H5" s="959" t="s">
        <v>923</v>
      </c>
      <c r="I5" s="960"/>
      <c r="J5" s="960"/>
      <c r="K5" s="960"/>
      <c r="L5" s="960"/>
      <c r="M5" s="960"/>
      <c r="N5" s="960"/>
      <c r="O5" s="960"/>
      <c r="P5" s="961"/>
      <c r="Q5" s="962" t="s">
        <v>923</v>
      </c>
      <c r="R5" s="963"/>
      <c r="S5" s="963"/>
      <c r="T5" s="963"/>
      <c r="U5" s="963"/>
      <c r="V5" s="963"/>
      <c r="W5" s="963"/>
      <c r="X5" s="963"/>
      <c r="Y5" s="964"/>
      <c r="Z5" s="962" t="s">
        <v>923</v>
      </c>
      <c r="AA5" s="963"/>
      <c r="AB5" s="963"/>
      <c r="AC5" s="963"/>
      <c r="AD5" s="963"/>
      <c r="AE5" s="963"/>
      <c r="AF5" s="963"/>
      <c r="AG5" s="963"/>
      <c r="AH5" s="964"/>
      <c r="AI5" s="962" t="s">
        <v>923</v>
      </c>
      <c r="AJ5" s="963"/>
      <c r="AK5" s="963"/>
      <c r="AL5" s="963"/>
      <c r="AM5" s="963"/>
      <c r="AN5" s="963"/>
      <c r="AO5" s="963"/>
      <c r="AP5" s="963"/>
      <c r="AQ5" s="964"/>
      <c r="AR5" s="962" t="s">
        <v>923</v>
      </c>
      <c r="AS5" s="963"/>
      <c r="AT5" s="963"/>
      <c r="AU5" s="963"/>
      <c r="AV5" s="963"/>
      <c r="AW5" s="963"/>
      <c r="AX5" s="963"/>
      <c r="AY5" s="963"/>
      <c r="AZ5" s="964"/>
      <c r="BA5" s="962" t="s">
        <v>922</v>
      </c>
      <c r="BB5" s="963"/>
      <c r="BC5" s="963"/>
      <c r="BD5" s="963"/>
      <c r="BE5" s="963"/>
      <c r="BF5" s="963"/>
      <c r="BG5" s="963"/>
      <c r="BH5" s="963"/>
      <c r="BI5" s="964"/>
      <c r="BJ5" s="962" t="s">
        <v>922</v>
      </c>
      <c r="BK5" s="963"/>
      <c r="BL5" s="963"/>
      <c r="BM5" s="963"/>
      <c r="BN5" s="963"/>
      <c r="BO5" s="963"/>
      <c r="BP5" s="963"/>
      <c r="BQ5" s="963"/>
      <c r="BR5" s="964"/>
    </row>
    <row r="6" spans="1:70" ht="18.75" customHeight="1">
      <c r="A6" s="944"/>
      <c r="B6" s="944"/>
      <c r="C6" s="944"/>
      <c r="D6" s="944"/>
      <c r="E6" s="944"/>
      <c r="F6" s="944"/>
      <c r="G6" s="944"/>
      <c r="H6" s="824"/>
      <c r="I6" s="825"/>
      <c r="J6" s="825"/>
      <c r="K6" s="825"/>
      <c r="L6" s="952" t="s">
        <v>921</v>
      </c>
      <c r="M6" s="953"/>
      <c r="N6" s="953"/>
      <c r="O6" s="954"/>
      <c r="P6" s="950" t="s">
        <v>919</v>
      </c>
      <c r="Q6" s="826"/>
      <c r="R6" s="827"/>
      <c r="S6" s="827"/>
      <c r="T6" s="827"/>
      <c r="U6" s="952" t="s">
        <v>921</v>
      </c>
      <c r="V6" s="953"/>
      <c r="W6" s="953"/>
      <c r="X6" s="954"/>
      <c r="Y6" s="950" t="s">
        <v>919</v>
      </c>
      <c r="Z6" s="826"/>
      <c r="AA6" s="827"/>
      <c r="AB6" s="827"/>
      <c r="AC6" s="827"/>
      <c r="AD6" s="952" t="s">
        <v>921</v>
      </c>
      <c r="AE6" s="953"/>
      <c r="AF6" s="953"/>
      <c r="AG6" s="954"/>
      <c r="AH6" s="950" t="s">
        <v>919</v>
      </c>
      <c r="AI6" s="826"/>
      <c r="AJ6" s="827"/>
      <c r="AK6" s="827"/>
      <c r="AL6" s="827"/>
      <c r="AM6" s="952" t="s">
        <v>921</v>
      </c>
      <c r="AN6" s="953"/>
      <c r="AO6" s="953"/>
      <c r="AP6" s="954"/>
      <c r="AQ6" s="950" t="s">
        <v>919</v>
      </c>
      <c r="AR6" s="826"/>
      <c r="AS6" s="827"/>
      <c r="AT6" s="827"/>
      <c r="AU6" s="827"/>
      <c r="AV6" s="952" t="s">
        <v>921</v>
      </c>
      <c r="AW6" s="953"/>
      <c r="AX6" s="953"/>
      <c r="AY6" s="954"/>
      <c r="AZ6" s="950" t="s">
        <v>919</v>
      </c>
      <c r="BA6" s="826"/>
      <c r="BB6" s="827"/>
      <c r="BC6" s="827"/>
      <c r="BD6" s="827"/>
      <c r="BE6" s="952" t="s">
        <v>920</v>
      </c>
      <c r="BF6" s="953"/>
      <c r="BG6" s="953"/>
      <c r="BH6" s="954"/>
      <c r="BI6" s="950" t="s">
        <v>919</v>
      </c>
      <c r="BJ6" s="826"/>
      <c r="BK6" s="827"/>
      <c r="BL6" s="827"/>
      <c r="BM6" s="827"/>
      <c r="BN6" s="952" t="s">
        <v>920</v>
      </c>
      <c r="BO6" s="953"/>
      <c r="BP6" s="953"/>
      <c r="BQ6" s="954"/>
      <c r="BR6" s="950" t="s">
        <v>919</v>
      </c>
    </row>
    <row r="7" spans="1:70" ht="18.75" customHeight="1">
      <c r="A7" s="945"/>
      <c r="B7" s="945"/>
      <c r="C7" s="945"/>
      <c r="D7" s="945"/>
      <c r="E7" s="945"/>
      <c r="F7" s="945"/>
      <c r="G7" s="945"/>
      <c r="H7" s="828"/>
      <c r="I7" s="829"/>
      <c r="J7" s="829"/>
      <c r="K7" s="829"/>
      <c r="L7" s="955"/>
      <c r="M7" s="956"/>
      <c r="N7" s="956"/>
      <c r="O7" s="957"/>
      <c r="P7" s="951"/>
      <c r="Q7" s="830"/>
      <c r="R7" s="831"/>
      <c r="S7" s="831"/>
      <c r="T7" s="831"/>
      <c r="U7" s="955"/>
      <c r="V7" s="956"/>
      <c r="W7" s="956"/>
      <c r="X7" s="957"/>
      <c r="Y7" s="951"/>
      <c r="Z7" s="830"/>
      <c r="AA7" s="831"/>
      <c r="AB7" s="831"/>
      <c r="AC7" s="831"/>
      <c r="AD7" s="955"/>
      <c r="AE7" s="956"/>
      <c r="AF7" s="956"/>
      <c r="AG7" s="957"/>
      <c r="AH7" s="951"/>
      <c r="AI7" s="830"/>
      <c r="AJ7" s="831"/>
      <c r="AK7" s="831"/>
      <c r="AL7" s="831"/>
      <c r="AM7" s="955"/>
      <c r="AN7" s="956"/>
      <c r="AO7" s="956"/>
      <c r="AP7" s="957"/>
      <c r="AQ7" s="951"/>
      <c r="AR7" s="830"/>
      <c r="AS7" s="831"/>
      <c r="AT7" s="831"/>
      <c r="AU7" s="831"/>
      <c r="AV7" s="955"/>
      <c r="AW7" s="956"/>
      <c r="AX7" s="956"/>
      <c r="AY7" s="957"/>
      <c r="AZ7" s="951"/>
      <c r="BA7" s="830"/>
      <c r="BB7" s="831"/>
      <c r="BC7" s="831"/>
      <c r="BD7" s="831"/>
      <c r="BE7" s="955"/>
      <c r="BF7" s="956"/>
      <c r="BG7" s="956"/>
      <c r="BH7" s="957"/>
      <c r="BI7" s="951"/>
      <c r="BJ7" s="830"/>
      <c r="BK7" s="831"/>
      <c r="BL7" s="831"/>
      <c r="BM7" s="831"/>
      <c r="BN7" s="955"/>
      <c r="BO7" s="956"/>
      <c r="BP7" s="956"/>
      <c r="BQ7" s="957"/>
      <c r="BR7" s="951"/>
    </row>
    <row r="8" spans="1:70" ht="13.5" customHeight="1">
      <c r="A8" s="940" t="s">
        <v>918</v>
      </c>
      <c r="B8" s="941"/>
      <c r="C8" s="941"/>
      <c r="D8" s="941"/>
      <c r="E8" s="941"/>
      <c r="F8" s="941"/>
      <c r="G8" s="942"/>
      <c r="H8" s="958">
        <v>1</v>
      </c>
      <c r="I8" s="937"/>
      <c r="J8" s="937"/>
      <c r="K8" s="937"/>
      <c r="L8" s="937">
        <v>1</v>
      </c>
      <c r="M8" s="937"/>
      <c r="N8" s="937"/>
      <c r="O8" s="937"/>
      <c r="P8" s="832">
        <v>1</v>
      </c>
      <c r="Q8" s="958">
        <v>1</v>
      </c>
      <c r="R8" s="937"/>
      <c r="S8" s="937"/>
      <c r="T8" s="937"/>
      <c r="U8" s="937">
        <v>1</v>
      </c>
      <c r="V8" s="937"/>
      <c r="W8" s="937"/>
      <c r="X8" s="937"/>
      <c r="Y8" s="832">
        <v>1</v>
      </c>
      <c r="Z8" s="958">
        <v>22</v>
      </c>
      <c r="AA8" s="937"/>
      <c r="AB8" s="937"/>
      <c r="AC8" s="937"/>
      <c r="AD8" s="937">
        <v>22</v>
      </c>
      <c r="AE8" s="937"/>
      <c r="AF8" s="937"/>
      <c r="AG8" s="937"/>
      <c r="AH8" s="832">
        <v>1</v>
      </c>
      <c r="AI8" s="958">
        <v>276</v>
      </c>
      <c r="AJ8" s="937"/>
      <c r="AK8" s="937"/>
      <c r="AL8" s="937"/>
      <c r="AM8" s="937">
        <v>276</v>
      </c>
      <c r="AN8" s="937"/>
      <c r="AO8" s="937"/>
      <c r="AP8" s="937"/>
      <c r="AQ8" s="832">
        <v>1</v>
      </c>
      <c r="AR8" s="958">
        <v>22</v>
      </c>
      <c r="AS8" s="937"/>
      <c r="AT8" s="937"/>
      <c r="AU8" s="937"/>
      <c r="AV8" s="937">
        <v>22</v>
      </c>
      <c r="AW8" s="937"/>
      <c r="AX8" s="937"/>
      <c r="AY8" s="937"/>
      <c r="AZ8" s="832">
        <v>1</v>
      </c>
      <c r="BA8" s="958">
        <v>22</v>
      </c>
      <c r="BB8" s="937"/>
      <c r="BC8" s="937"/>
      <c r="BD8" s="937"/>
      <c r="BE8" s="937">
        <v>22</v>
      </c>
      <c r="BF8" s="937"/>
      <c r="BG8" s="937"/>
      <c r="BH8" s="937"/>
      <c r="BI8" s="832">
        <v>1</v>
      </c>
      <c r="BJ8" s="958">
        <v>1</v>
      </c>
      <c r="BK8" s="937"/>
      <c r="BL8" s="937"/>
      <c r="BM8" s="937"/>
      <c r="BN8" s="937">
        <v>1</v>
      </c>
      <c r="BO8" s="937"/>
      <c r="BP8" s="937"/>
      <c r="BQ8" s="937"/>
      <c r="BR8" s="832">
        <v>1</v>
      </c>
    </row>
    <row r="9" spans="1:70" ht="13.5" customHeight="1">
      <c r="A9" s="965" t="s">
        <v>917</v>
      </c>
      <c r="B9" s="965"/>
      <c r="C9" s="965"/>
      <c r="D9" s="965"/>
      <c r="E9" s="965"/>
      <c r="F9" s="965"/>
      <c r="G9" s="965"/>
      <c r="H9" s="958">
        <v>0</v>
      </c>
      <c r="I9" s="937"/>
      <c r="J9" s="937"/>
      <c r="K9" s="937"/>
      <c r="L9" s="937">
        <v>0</v>
      </c>
      <c r="M9" s="937"/>
      <c r="N9" s="937"/>
      <c r="O9" s="937"/>
      <c r="P9" s="832"/>
      <c r="Q9" s="958">
        <v>0</v>
      </c>
      <c r="R9" s="937"/>
      <c r="S9" s="937"/>
      <c r="T9" s="937"/>
      <c r="U9" s="937">
        <v>0</v>
      </c>
      <c r="V9" s="937"/>
      <c r="W9" s="937"/>
      <c r="X9" s="937"/>
      <c r="Y9" s="832"/>
      <c r="Z9" s="958">
        <v>3</v>
      </c>
      <c r="AA9" s="937"/>
      <c r="AB9" s="937"/>
      <c r="AC9" s="937"/>
      <c r="AD9" s="937">
        <v>3</v>
      </c>
      <c r="AE9" s="937"/>
      <c r="AF9" s="937"/>
      <c r="AG9" s="937"/>
      <c r="AH9" s="832">
        <v>1</v>
      </c>
      <c r="AI9" s="958">
        <v>29</v>
      </c>
      <c r="AJ9" s="937"/>
      <c r="AK9" s="937"/>
      <c r="AL9" s="937"/>
      <c r="AM9" s="937">
        <v>29</v>
      </c>
      <c r="AN9" s="937"/>
      <c r="AO9" s="937"/>
      <c r="AP9" s="937"/>
      <c r="AQ9" s="832">
        <v>1</v>
      </c>
      <c r="AR9" s="958">
        <v>3</v>
      </c>
      <c r="AS9" s="937"/>
      <c r="AT9" s="937"/>
      <c r="AU9" s="937"/>
      <c r="AV9" s="937">
        <v>3</v>
      </c>
      <c r="AW9" s="937"/>
      <c r="AX9" s="937"/>
      <c r="AY9" s="937"/>
      <c r="AZ9" s="832">
        <v>1</v>
      </c>
      <c r="BA9" s="958">
        <v>3</v>
      </c>
      <c r="BB9" s="937"/>
      <c r="BC9" s="937"/>
      <c r="BD9" s="937"/>
      <c r="BE9" s="937">
        <v>3</v>
      </c>
      <c r="BF9" s="937"/>
      <c r="BG9" s="937"/>
      <c r="BH9" s="937"/>
      <c r="BI9" s="832">
        <v>1</v>
      </c>
      <c r="BJ9" s="958">
        <v>0</v>
      </c>
      <c r="BK9" s="937"/>
      <c r="BL9" s="937"/>
      <c r="BM9" s="937"/>
      <c r="BN9" s="937">
        <v>0</v>
      </c>
      <c r="BO9" s="937"/>
      <c r="BP9" s="937"/>
      <c r="BQ9" s="937"/>
      <c r="BR9" s="832"/>
    </row>
    <row r="10" spans="1:70" ht="13.5" customHeight="1">
      <c r="A10" s="949" t="s">
        <v>916</v>
      </c>
      <c r="B10" s="949"/>
      <c r="C10" s="949"/>
      <c r="D10" s="949"/>
      <c r="E10" s="949"/>
      <c r="F10" s="949"/>
      <c r="G10" s="949"/>
      <c r="H10" s="958">
        <v>3</v>
      </c>
      <c r="I10" s="937"/>
      <c r="J10" s="937"/>
      <c r="K10" s="937"/>
      <c r="L10" s="937">
        <v>3</v>
      </c>
      <c r="M10" s="937"/>
      <c r="N10" s="937"/>
      <c r="O10" s="937"/>
      <c r="P10" s="832">
        <v>1</v>
      </c>
      <c r="Q10" s="958">
        <v>3</v>
      </c>
      <c r="R10" s="937"/>
      <c r="S10" s="937"/>
      <c r="T10" s="937"/>
      <c r="U10" s="937">
        <v>3</v>
      </c>
      <c r="V10" s="937"/>
      <c r="W10" s="937"/>
      <c r="X10" s="937"/>
      <c r="Y10" s="832">
        <v>1</v>
      </c>
      <c r="Z10" s="958">
        <v>10</v>
      </c>
      <c r="AA10" s="937"/>
      <c r="AB10" s="937"/>
      <c r="AC10" s="937"/>
      <c r="AD10" s="937">
        <v>10</v>
      </c>
      <c r="AE10" s="937"/>
      <c r="AF10" s="937"/>
      <c r="AG10" s="937"/>
      <c r="AH10" s="832">
        <v>1</v>
      </c>
      <c r="AI10" s="958">
        <v>1</v>
      </c>
      <c r="AJ10" s="937"/>
      <c r="AK10" s="937"/>
      <c r="AL10" s="937"/>
      <c r="AM10" s="937">
        <v>1</v>
      </c>
      <c r="AN10" s="937"/>
      <c r="AO10" s="937"/>
      <c r="AP10" s="937"/>
      <c r="AQ10" s="832">
        <v>1</v>
      </c>
      <c r="AR10" s="958">
        <v>10</v>
      </c>
      <c r="AS10" s="937"/>
      <c r="AT10" s="937"/>
      <c r="AU10" s="937"/>
      <c r="AV10" s="937">
        <v>10</v>
      </c>
      <c r="AW10" s="937"/>
      <c r="AX10" s="937"/>
      <c r="AY10" s="937"/>
      <c r="AZ10" s="832">
        <v>1</v>
      </c>
      <c r="BA10" s="958">
        <v>10</v>
      </c>
      <c r="BB10" s="937"/>
      <c r="BC10" s="937"/>
      <c r="BD10" s="937"/>
      <c r="BE10" s="937">
        <v>10</v>
      </c>
      <c r="BF10" s="937"/>
      <c r="BG10" s="937"/>
      <c r="BH10" s="937"/>
      <c r="BI10" s="832">
        <v>1</v>
      </c>
      <c r="BJ10" s="958">
        <v>3</v>
      </c>
      <c r="BK10" s="937"/>
      <c r="BL10" s="937"/>
      <c r="BM10" s="937"/>
      <c r="BN10" s="937">
        <v>3</v>
      </c>
      <c r="BO10" s="937"/>
      <c r="BP10" s="937"/>
      <c r="BQ10" s="937"/>
      <c r="BR10" s="832">
        <v>1</v>
      </c>
    </row>
    <row r="11" spans="1:70" ht="13.5" customHeight="1">
      <c r="A11" s="949" t="s">
        <v>915</v>
      </c>
      <c r="B11" s="949"/>
      <c r="C11" s="949"/>
      <c r="D11" s="949"/>
      <c r="E11" s="949"/>
      <c r="F11" s="949"/>
      <c r="G11" s="949"/>
      <c r="H11" s="958">
        <v>2</v>
      </c>
      <c r="I11" s="937"/>
      <c r="J11" s="937"/>
      <c r="K11" s="937"/>
      <c r="L11" s="937">
        <v>2</v>
      </c>
      <c r="M11" s="937"/>
      <c r="N11" s="937"/>
      <c r="O11" s="937"/>
      <c r="P11" s="832">
        <v>1</v>
      </c>
      <c r="Q11" s="958">
        <v>2</v>
      </c>
      <c r="R11" s="937"/>
      <c r="S11" s="937"/>
      <c r="T11" s="937"/>
      <c r="U11" s="937">
        <v>2</v>
      </c>
      <c r="V11" s="937"/>
      <c r="W11" s="937"/>
      <c r="X11" s="937"/>
      <c r="Y11" s="832">
        <v>1</v>
      </c>
      <c r="Z11" s="958">
        <v>9</v>
      </c>
      <c r="AA11" s="937"/>
      <c r="AB11" s="937"/>
      <c r="AC11" s="937"/>
      <c r="AD11" s="937">
        <v>9</v>
      </c>
      <c r="AE11" s="937"/>
      <c r="AF11" s="937"/>
      <c r="AG11" s="937"/>
      <c r="AH11" s="832">
        <v>1</v>
      </c>
      <c r="AI11" s="958">
        <v>139</v>
      </c>
      <c r="AJ11" s="937"/>
      <c r="AK11" s="937"/>
      <c r="AL11" s="937"/>
      <c r="AM11" s="937">
        <v>139</v>
      </c>
      <c r="AN11" s="937"/>
      <c r="AO11" s="937"/>
      <c r="AP11" s="937"/>
      <c r="AQ11" s="832">
        <v>1</v>
      </c>
      <c r="AR11" s="958">
        <v>9</v>
      </c>
      <c r="AS11" s="937"/>
      <c r="AT11" s="937"/>
      <c r="AU11" s="937"/>
      <c r="AV11" s="937">
        <v>9</v>
      </c>
      <c r="AW11" s="937"/>
      <c r="AX11" s="937"/>
      <c r="AY11" s="937"/>
      <c r="AZ11" s="832">
        <v>1</v>
      </c>
      <c r="BA11" s="958">
        <v>9</v>
      </c>
      <c r="BB11" s="937"/>
      <c r="BC11" s="937"/>
      <c r="BD11" s="937"/>
      <c r="BE11" s="937">
        <v>9</v>
      </c>
      <c r="BF11" s="937"/>
      <c r="BG11" s="937"/>
      <c r="BH11" s="937"/>
      <c r="BI11" s="832">
        <v>1</v>
      </c>
      <c r="BJ11" s="958">
        <v>1</v>
      </c>
      <c r="BK11" s="937"/>
      <c r="BL11" s="937"/>
      <c r="BM11" s="937"/>
      <c r="BN11" s="937">
        <v>1</v>
      </c>
      <c r="BO11" s="937"/>
      <c r="BP11" s="937"/>
      <c r="BQ11" s="937"/>
      <c r="BR11" s="832">
        <v>1</v>
      </c>
    </row>
    <row r="12" spans="1:70" ht="13.5" customHeight="1">
      <c r="A12" s="949" t="s">
        <v>914</v>
      </c>
      <c r="B12" s="949"/>
      <c r="C12" s="949"/>
      <c r="D12" s="949"/>
      <c r="E12" s="949"/>
      <c r="F12" s="949"/>
      <c r="G12" s="949"/>
      <c r="H12" s="958">
        <v>0</v>
      </c>
      <c r="I12" s="937"/>
      <c r="J12" s="937"/>
      <c r="K12" s="937"/>
      <c r="L12" s="937">
        <v>0</v>
      </c>
      <c r="M12" s="937"/>
      <c r="N12" s="937"/>
      <c r="O12" s="937"/>
      <c r="P12" s="832"/>
      <c r="Q12" s="958">
        <v>0</v>
      </c>
      <c r="R12" s="937"/>
      <c r="S12" s="937"/>
      <c r="T12" s="937"/>
      <c r="U12" s="937">
        <v>0</v>
      </c>
      <c r="V12" s="937"/>
      <c r="W12" s="937"/>
      <c r="X12" s="937"/>
      <c r="Y12" s="832"/>
      <c r="Z12" s="958">
        <v>1</v>
      </c>
      <c r="AA12" s="937"/>
      <c r="AB12" s="937"/>
      <c r="AC12" s="937"/>
      <c r="AD12" s="937">
        <v>1</v>
      </c>
      <c r="AE12" s="937"/>
      <c r="AF12" s="937"/>
      <c r="AG12" s="937"/>
      <c r="AH12" s="832">
        <v>1</v>
      </c>
      <c r="AI12" s="958">
        <v>23</v>
      </c>
      <c r="AJ12" s="937"/>
      <c r="AK12" s="937"/>
      <c r="AL12" s="937"/>
      <c r="AM12" s="937">
        <v>23</v>
      </c>
      <c r="AN12" s="937"/>
      <c r="AO12" s="937"/>
      <c r="AP12" s="937"/>
      <c r="AQ12" s="832">
        <v>1</v>
      </c>
      <c r="AR12" s="958">
        <v>1</v>
      </c>
      <c r="AS12" s="937"/>
      <c r="AT12" s="937"/>
      <c r="AU12" s="937"/>
      <c r="AV12" s="937">
        <v>1</v>
      </c>
      <c r="AW12" s="937"/>
      <c r="AX12" s="937"/>
      <c r="AY12" s="937"/>
      <c r="AZ12" s="832">
        <v>1</v>
      </c>
      <c r="BA12" s="958">
        <v>1</v>
      </c>
      <c r="BB12" s="937"/>
      <c r="BC12" s="937"/>
      <c r="BD12" s="937"/>
      <c r="BE12" s="937">
        <v>1</v>
      </c>
      <c r="BF12" s="937"/>
      <c r="BG12" s="937"/>
      <c r="BH12" s="937"/>
      <c r="BI12" s="832">
        <v>1</v>
      </c>
      <c r="BJ12" s="958">
        <v>0</v>
      </c>
      <c r="BK12" s="937"/>
      <c r="BL12" s="937"/>
      <c r="BM12" s="937"/>
      <c r="BN12" s="937">
        <v>0</v>
      </c>
      <c r="BO12" s="937"/>
      <c r="BP12" s="937"/>
      <c r="BQ12" s="937"/>
      <c r="BR12" s="832"/>
    </row>
    <row r="13" spans="1:70" ht="13.5" customHeight="1">
      <c r="A13" s="949" t="s">
        <v>913</v>
      </c>
      <c r="B13" s="949"/>
      <c r="C13" s="949"/>
      <c r="D13" s="949"/>
      <c r="E13" s="949"/>
      <c r="F13" s="949"/>
      <c r="G13" s="949"/>
      <c r="H13" s="958">
        <v>0</v>
      </c>
      <c r="I13" s="937"/>
      <c r="J13" s="937"/>
      <c r="K13" s="937"/>
      <c r="L13" s="937">
        <v>0</v>
      </c>
      <c r="M13" s="937"/>
      <c r="N13" s="937"/>
      <c r="O13" s="937"/>
      <c r="P13" s="832"/>
      <c r="Q13" s="958">
        <v>1</v>
      </c>
      <c r="R13" s="937"/>
      <c r="S13" s="937"/>
      <c r="T13" s="937"/>
      <c r="U13" s="937">
        <v>1</v>
      </c>
      <c r="V13" s="937"/>
      <c r="W13" s="937"/>
      <c r="X13" s="937"/>
      <c r="Y13" s="832">
        <v>1</v>
      </c>
      <c r="Z13" s="958">
        <v>5</v>
      </c>
      <c r="AA13" s="937"/>
      <c r="AB13" s="937"/>
      <c r="AC13" s="937"/>
      <c r="AD13" s="937">
        <v>5</v>
      </c>
      <c r="AE13" s="937"/>
      <c r="AF13" s="937"/>
      <c r="AG13" s="937"/>
      <c r="AH13" s="832">
        <v>1</v>
      </c>
      <c r="AI13" s="958">
        <v>48</v>
      </c>
      <c r="AJ13" s="937"/>
      <c r="AK13" s="937"/>
      <c r="AL13" s="937"/>
      <c r="AM13" s="937">
        <v>48</v>
      </c>
      <c r="AN13" s="937"/>
      <c r="AO13" s="937"/>
      <c r="AP13" s="937"/>
      <c r="AQ13" s="832">
        <v>1</v>
      </c>
      <c r="AR13" s="958">
        <v>5</v>
      </c>
      <c r="AS13" s="937"/>
      <c r="AT13" s="937"/>
      <c r="AU13" s="937"/>
      <c r="AV13" s="937">
        <v>5</v>
      </c>
      <c r="AW13" s="937"/>
      <c r="AX13" s="937"/>
      <c r="AY13" s="937"/>
      <c r="AZ13" s="832">
        <v>1</v>
      </c>
      <c r="BA13" s="958">
        <v>5</v>
      </c>
      <c r="BB13" s="937"/>
      <c r="BC13" s="937"/>
      <c r="BD13" s="937"/>
      <c r="BE13" s="937">
        <v>5</v>
      </c>
      <c r="BF13" s="937"/>
      <c r="BG13" s="937"/>
      <c r="BH13" s="937"/>
      <c r="BI13" s="832">
        <v>1</v>
      </c>
      <c r="BJ13" s="958">
        <v>1</v>
      </c>
      <c r="BK13" s="937"/>
      <c r="BL13" s="937"/>
      <c r="BM13" s="937"/>
      <c r="BN13" s="937">
        <v>1</v>
      </c>
      <c r="BO13" s="937"/>
      <c r="BP13" s="937"/>
      <c r="BQ13" s="937"/>
      <c r="BR13" s="832">
        <v>1</v>
      </c>
    </row>
    <row r="14" spans="1:70" ht="13.5" customHeight="1">
      <c r="A14" s="949" t="s">
        <v>912</v>
      </c>
      <c r="B14" s="949"/>
      <c r="C14" s="949"/>
      <c r="D14" s="949"/>
      <c r="E14" s="949"/>
      <c r="F14" s="949"/>
      <c r="G14" s="949"/>
      <c r="H14" s="958">
        <v>1</v>
      </c>
      <c r="I14" s="937"/>
      <c r="J14" s="937"/>
      <c r="K14" s="937"/>
      <c r="L14" s="937">
        <v>1</v>
      </c>
      <c r="M14" s="937"/>
      <c r="N14" s="937"/>
      <c r="O14" s="937"/>
      <c r="P14" s="832">
        <v>1</v>
      </c>
      <c r="Q14" s="958">
        <v>0</v>
      </c>
      <c r="R14" s="937"/>
      <c r="S14" s="937"/>
      <c r="T14" s="937"/>
      <c r="U14" s="937">
        <v>0</v>
      </c>
      <c r="V14" s="937"/>
      <c r="W14" s="937"/>
      <c r="X14" s="937"/>
      <c r="Y14" s="832"/>
      <c r="Z14" s="958">
        <v>11</v>
      </c>
      <c r="AA14" s="937"/>
      <c r="AB14" s="937"/>
      <c r="AC14" s="937"/>
      <c r="AD14" s="937">
        <v>11</v>
      </c>
      <c r="AE14" s="937"/>
      <c r="AF14" s="937"/>
      <c r="AG14" s="937"/>
      <c r="AH14" s="832">
        <v>1</v>
      </c>
      <c r="AI14" s="958">
        <v>103</v>
      </c>
      <c r="AJ14" s="937"/>
      <c r="AK14" s="937"/>
      <c r="AL14" s="937"/>
      <c r="AM14" s="937">
        <v>103</v>
      </c>
      <c r="AN14" s="937"/>
      <c r="AO14" s="937"/>
      <c r="AP14" s="937"/>
      <c r="AQ14" s="832">
        <v>1</v>
      </c>
      <c r="AR14" s="958">
        <v>11</v>
      </c>
      <c r="AS14" s="937"/>
      <c r="AT14" s="937"/>
      <c r="AU14" s="937"/>
      <c r="AV14" s="937">
        <v>11</v>
      </c>
      <c r="AW14" s="937"/>
      <c r="AX14" s="937"/>
      <c r="AY14" s="937"/>
      <c r="AZ14" s="832">
        <v>1</v>
      </c>
      <c r="BA14" s="958">
        <v>11</v>
      </c>
      <c r="BB14" s="937"/>
      <c r="BC14" s="937"/>
      <c r="BD14" s="937"/>
      <c r="BE14" s="937">
        <v>9</v>
      </c>
      <c r="BF14" s="937"/>
      <c r="BG14" s="937"/>
      <c r="BH14" s="937"/>
      <c r="BI14" s="832">
        <v>0.81818181818181823</v>
      </c>
      <c r="BJ14" s="958">
        <v>0</v>
      </c>
      <c r="BK14" s="937"/>
      <c r="BL14" s="937"/>
      <c r="BM14" s="937"/>
      <c r="BN14" s="937">
        <v>0</v>
      </c>
      <c r="BO14" s="937"/>
      <c r="BP14" s="937"/>
      <c r="BQ14" s="937"/>
      <c r="BR14" s="832"/>
    </row>
    <row r="15" spans="1:70" ht="13.5" customHeight="1">
      <c r="A15" s="949" t="s">
        <v>911</v>
      </c>
      <c r="B15" s="949"/>
      <c r="C15" s="949"/>
      <c r="D15" s="949"/>
      <c r="E15" s="949"/>
      <c r="F15" s="949"/>
      <c r="G15" s="949"/>
      <c r="H15" s="958">
        <v>0</v>
      </c>
      <c r="I15" s="937"/>
      <c r="J15" s="937"/>
      <c r="K15" s="937"/>
      <c r="L15" s="937">
        <v>0</v>
      </c>
      <c r="M15" s="937"/>
      <c r="N15" s="937"/>
      <c r="O15" s="937"/>
      <c r="P15" s="832"/>
      <c r="Q15" s="958">
        <v>0</v>
      </c>
      <c r="R15" s="937"/>
      <c r="S15" s="937"/>
      <c r="T15" s="937"/>
      <c r="U15" s="937">
        <v>0</v>
      </c>
      <c r="V15" s="937"/>
      <c r="W15" s="937"/>
      <c r="X15" s="937"/>
      <c r="Y15" s="832"/>
      <c r="Z15" s="958">
        <v>2</v>
      </c>
      <c r="AA15" s="937"/>
      <c r="AB15" s="937"/>
      <c r="AC15" s="937"/>
      <c r="AD15" s="937">
        <v>2</v>
      </c>
      <c r="AE15" s="937"/>
      <c r="AF15" s="937"/>
      <c r="AG15" s="937"/>
      <c r="AH15" s="832">
        <v>1</v>
      </c>
      <c r="AI15" s="958">
        <v>46</v>
      </c>
      <c r="AJ15" s="937"/>
      <c r="AK15" s="937"/>
      <c r="AL15" s="937"/>
      <c r="AM15" s="937">
        <v>46</v>
      </c>
      <c r="AN15" s="937"/>
      <c r="AO15" s="937"/>
      <c r="AP15" s="937"/>
      <c r="AQ15" s="832">
        <v>1</v>
      </c>
      <c r="AR15" s="958">
        <v>2</v>
      </c>
      <c r="AS15" s="937"/>
      <c r="AT15" s="937"/>
      <c r="AU15" s="937"/>
      <c r="AV15" s="937">
        <v>2</v>
      </c>
      <c r="AW15" s="937"/>
      <c r="AX15" s="937"/>
      <c r="AY15" s="937"/>
      <c r="AZ15" s="832">
        <v>1</v>
      </c>
      <c r="BA15" s="958">
        <v>2</v>
      </c>
      <c r="BB15" s="937"/>
      <c r="BC15" s="937"/>
      <c r="BD15" s="937"/>
      <c r="BE15" s="937">
        <v>2</v>
      </c>
      <c r="BF15" s="937"/>
      <c r="BG15" s="937"/>
      <c r="BH15" s="937"/>
      <c r="BI15" s="832">
        <v>1</v>
      </c>
      <c r="BJ15" s="958">
        <v>0</v>
      </c>
      <c r="BK15" s="937"/>
      <c r="BL15" s="937"/>
      <c r="BM15" s="937"/>
      <c r="BN15" s="937">
        <v>0</v>
      </c>
      <c r="BO15" s="937"/>
      <c r="BP15" s="937"/>
      <c r="BQ15" s="937"/>
      <c r="BR15" s="832"/>
    </row>
    <row r="16" spans="1:70" ht="13.5" customHeight="1">
      <c r="A16" s="949" t="s">
        <v>910</v>
      </c>
      <c r="B16" s="949"/>
      <c r="C16" s="949"/>
      <c r="D16" s="949"/>
      <c r="E16" s="949"/>
      <c r="F16" s="949"/>
      <c r="G16" s="949"/>
      <c r="H16" s="958">
        <v>0</v>
      </c>
      <c r="I16" s="937"/>
      <c r="J16" s="937"/>
      <c r="K16" s="937"/>
      <c r="L16" s="937">
        <v>0</v>
      </c>
      <c r="M16" s="937"/>
      <c r="N16" s="937"/>
      <c r="O16" s="937"/>
      <c r="P16" s="832"/>
      <c r="Q16" s="958">
        <v>0</v>
      </c>
      <c r="R16" s="937"/>
      <c r="S16" s="937"/>
      <c r="T16" s="937"/>
      <c r="U16" s="937">
        <v>0</v>
      </c>
      <c r="V16" s="937"/>
      <c r="W16" s="937"/>
      <c r="X16" s="937"/>
      <c r="Y16" s="832"/>
      <c r="Z16" s="958">
        <v>1</v>
      </c>
      <c r="AA16" s="937"/>
      <c r="AB16" s="937"/>
      <c r="AC16" s="937"/>
      <c r="AD16" s="937">
        <v>1</v>
      </c>
      <c r="AE16" s="937"/>
      <c r="AF16" s="937"/>
      <c r="AG16" s="937"/>
      <c r="AH16" s="832">
        <v>1</v>
      </c>
      <c r="AI16" s="958">
        <v>32</v>
      </c>
      <c r="AJ16" s="937"/>
      <c r="AK16" s="937"/>
      <c r="AL16" s="937"/>
      <c r="AM16" s="937">
        <v>32</v>
      </c>
      <c r="AN16" s="937"/>
      <c r="AO16" s="937"/>
      <c r="AP16" s="937"/>
      <c r="AQ16" s="832">
        <v>1</v>
      </c>
      <c r="AR16" s="958">
        <v>1</v>
      </c>
      <c r="AS16" s="937"/>
      <c r="AT16" s="937"/>
      <c r="AU16" s="937"/>
      <c r="AV16" s="937">
        <v>1</v>
      </c>
      <c r="AW16" s="937"/>
      <c r="AX16" s="937"/>
      <c r="AY16" s="937"/>
      <c r="AZ16" s="832">
        <v>1</v>
      </c>
      <c r="BA16" s="958">
        <v>1</v>
      </c>
      <c r="BB16" s="937"/>
      <c r="BC16" s="937"/>
      <c r="BD16" s="937"/>
      <c r="BE16" s="937">
        <v>1</v>
      </c>
      <c r="BF16" s="937"/>
      <c r="BG16" s="937"/>
      <c r="BH16" s="937"/>
      <c r="BI16" s="832">
        <v>1</v>
      </c>
      <c r="BJ16" s="958">
        <v>0</v>
      </c>
      <c r="BK16" s="937"/>
      <c r="BL16" s="937"/>
      <c r="BM16" s="937"/>
      <c r="BN16" s="937">
        <v>0</v>
      </c>
      <c r="BO16" s="937"/>
      <c r="BP16" s="937"/>
      <c r="BQ16" s="937"/>
      <c r="BR16" s="832"/>
    </row>
    <row r="17" spans="1:70" ht="13.5" customHeight="1">
      <c r="A17" s="949" t="s">
        <v>909</v>
      </c>
      <c r="B17" s="949"/>
      <c r="C17" s="949"/>
      <c r="D17" s="949"/>
      <c r="E17" s="949"/>
      <c r="F17" s="949"/>
      <c r="G17" s="949"/>
      <c r="H17" s="958">
        <v>0</v>
      </c>
      <c r="I17" s="937"/>
      <c r="J17" s="937"/>
      <c r="K17" s="937"/>
      <c r="L17" s="937">
        <v>0</v>
      </c>
      <c r="M17" s="937"/>
      <c r="N17" s="937"/>
      <c r="O17" s="937"/>
      <c r="P17" s="832"/>
      <c r="Q17" s="958">
        <v>0</v>
      </c>
      <c r="R17" s="937"/>
      <c r="S17" s="937"/>
      <c r="T17" s="937"/>
      <c r="U17" s="937">
        <v>0</v>
      </c>
      <c r="V17" s="937"/>
      <c r="W17" s="937"/>
      <c r="X17" s="937"/>
      <c r="Y17" s="832"/>
      <c r="Z17" s="958">
        <v>8</v>
      </c>
      <c r="AA17" s="937"/>
      <c r="AB17" s="937"/>
      <c r="AC17" s="937"/>
      <c r="AD17" s="937">
        <v>8</v>
      </c>
      <c r="AE17" s="937"/>
      <c r="AF17" s="937"/>
      <c r="AG17" s="937"/>
      <c r="AH17" s="832">
        <v>1</v>
      </c>
      <c r="AI17" s="958">
        <v>59</v>
      </c>
      <c r="AJ17" s="937"/>
      <c r="AK17" s="937"/>
      <c r="AL17" s="937"/>
      <c r="AM17" s="937">
        <v>59</v>
      </c>
      <c r="AN17" s="937"/>
      <c r="AO17" s="937"/>
      <c r="AP17" s="937"/>
      <c r="AQ17" s="832">
        <v>1</v>
      </c>
      <c r="AR17" s="958">
        <v>8</v>
      </c>
      <c r="AS17" s="937"/>
      <c r="AT17" s="937"/>
      <c r="AU17" s="937"/>
      <c r="AV17" s="937">
        <v>8</v>
      </c>
      <c r="AW17" s="937"/>
      <c r="AX17" s="937"/>
      <c r="AY17" s="937"/>
      <c r="AZ17" s="832">
        <v>1</v>
      </c>
      <c r="BA17" s="958">
        <v>8</v>
      </c>
      <c r="BB17" s="937"/>
      <c r="BC17" s="937"/>
      <c r="BD17" s="937"/>
      <c r="BE17" s="937">
        <v>8</v>
      </c>
      <c r="BF17" s="937"/>
      <c r="BG17" s="937"/>
      <c r="BH17" s="937"/>
      <c r="BI17" s="832">
        <v>1</v>
      </c>
      <c r="BJ17" s="958">
        <v>0</v>
      </c>
      <c r="BK17" s="937"/>
      <c r="BL17" s="937"/>
      <c r="BM17" s="937"/>
      <c r="BN17" s="937">
        <v>0</v>
      </c>
      <c r="BO17" s="937"/>
      <c r="BP17" s="937"/>
      <c r="BQ17" s="937"/>
      <c r="BR17" s="832"/>
    </row>
    <row r="18" spans="1:70" ht="13.5" customHeight="1">
      <c r="A18" s="949" t="s">
        <v>908</v>
      </c>
      <c r="B18" s="949"/>
      <c r="C18" s="949"/>
      <c r="D18" s="949"/>
      <c r="E18" s="949"/>
      <c r="F18" s="949"/>
      <c r="G18" s="949"/>
      <c r="H18" s="958">
        <v>0</v>
      </c>
      <c r="I18" s="937"/>
      <c r="J18" s="937"/>
      <c r="K18" s="937"/>
      <c r="L18" s="937">
        <v>0</v>
      </c>
      <c r="M18" s="937"/>
      <c r="N18" s="937"/>
      <c r="O18" s="937"/>
      <c r="P18" s="832"/>
      <c r="Q18" s="958">
        <v>1</v>
      </c>
      <c r="R18" s="937"/>
      <c r="S18" s="937"/>
      <c r="T18" s="937"/>
      <c r="U18" s="937">
        <v>1</v>
      </c>
      <c r="V18" s="937"/>
      <c r="W18" s="937"/>
      <c r="X18" s="937"/>
      <c r="Y18" s="832">
        <v>1</v>
      </c>
      <c r="Z18" s="958">
        <v>4</v>
      </c>
      <c r="AA18" s="937"/>
      <c r="AB18" s="937"/>
      <c r="AC18" s="937"/>
      <c r="AD18" s="937">
        <v>4</v>
      </c>
      <c r="AE18" s="937"/>
      <c r="AF18" s="937"/>
      <c r="AG18" s="937"/>
      <c r="AH18" s="832">
        <v>1</v>
      </c>
      <c r="AI18" s="958">
        <v>42</v>
      </c>
      <c r="AJ18" s="937"/>
      <c r="AK18" s="937"/>
      <c r="AL18" s="937"/>
      <c r="AM18" s="937">
        <v>42</v>
      </c>
      <c r="AN18" s="937"/>
      <c r="AO18" s="937"/>
      <c r="AP18" s="937"/>
      <c r="AQ18" s="832">
        <v>1</v>
      </c>
      <c r="AR18" s="958">
        <v>4</v>
      </c>
      <c r="AS18" s="937"/>
      <c r="AT18" s="937"/>
      <c r="AU18" s="937"/>
      <c r="AV18" s="937">
        <v>4</v>
      </c>
      <c r="AW18" s="937"/>
      <c r="AX18" s="937"/>
      <c r="AY18" s="937"/>
      <c r="AZ18" s="832">
        <v>1</v>
      </c>
      <c r="BA18" s="958">
        <v>4</v>
      </c>
      <c r="BB18" s="937"/>
      <c r="BC18" s="937"/>
      <c r="BD18" s="937"/>
      <c r="BE18" s="937">
        <v>3</v>
      </c>
      <c r="BF18" s="937"/>
      <c r="BG18" s="937"/>
      <c r="BH18" s="937"/>
      <c r="BI18" s="832">
        <v>0.75</v>
      </c>
      <c r="BJ18" s="958">
        <v>0</v>
      </c>
      <c r="BK18" s="937"/>
      <c r="BL18" s="937"/>
      <c r="BM18" s="937"/>
      <c r="BN18" s="937">
        <v>0</v>
      </c>
      <c r="BO18" s="937"/>
      <c r="BP18" s="937"/>
      <c r="BQ18" s="937"/>
      <c r="BR18" s="832"/>
    </row>
    <row r="19" spans="1:70" ht="13.5" customHeight="1">
      <c r="A19" s="949" t="s">
        <v>907</v>
      </c>
      <c r="B19" s="949"/>
      <c r="C19" s="949"/>
      <c r="D19" s="949"/>
      <c r="E19" s="949"/>
      <c r="F19" s="949"/>
      <c r="G19" s="949"/>
      <c r="H19" s="958">
        <v>0</v>
      </c>
      <c r="I19" s="937"/>
      <c r="J19" s="937"/>
      <c r="K19" s="937"/>
      <c r="L19" s="937">
        <v>0</v>
      </c>
      <c r="M19" s="937"/>
      <c r="N19" s="937"/>
      <c r="O19" s="937"/>
      <c r="P19" s="832"/>
      <c r="Q19" s="958">
        <v>0</v>
      </c>
      <c r="R19" s="937"/>
      <c r="S19" s="937"/>
      <c r="T19" s="937"/>
      <c r="U19" s="937">
        <v>0</v>
      </c>
      <c r="V19" s="937"/>
      <c r="W19" s="937"/>
      <c r="X19" s="937"/>
      <c r="Y19" s="832"/>
      <c r="Z19" s="958">
        <v>1</v>
      </c>
      <c r="AA19" s="937"/>
      <c r="AB19" s="937"/>
      <c r="AC19" s="937"/>
      <c r="AD19" s="937">
        <v>1</v>
      </c>
      <c r="AE19" s="937"/>
      <c r="AF19" s="937"/>
      <c r="AG19" s="937"/>
      <c r="AH19" s="832">
        <v>1</v>
      </c>
      <c r="AI19" s="958">
        <v>31</v>
      </c>
      <c r="AJ19" s="937"/>
      <c r="AK19" s="937"/>
      <c r="AL19" s="937"/>
      <c r="AM19" s="937">
        <v>31</v>
      </c>
      <c r="AN19" s="937"/>
      <c r="AO19" s="937"/>
      <c r="AP19" s="937"/>
      <c r="AQ19" s="832">
        <v>1</v>
      </c>
      <c r="AR19" s="958">
        <v>1</v>
      </c>
      <c r="AS19" s="937"/>
      <c r="AT19" s="937"/>
      <c r="AU19" s="937"/>
      <c r="AV19" s="937">
        <v>1</v>
      </c>
      <c r="AW19" s="937"/>
      <c r="AX19" s="937"/>
      <c r="AY19" s="937"/>
      <c r="AZ19" s="832">
        <v>1</v>
      </c>
      <c r="BA19" s="958">
        <v>1</v>
      </c>
      <c r="BB19" s="937"/>
      <c r="BC19" s="937"/>
      <c r="BD19" s="937"/>
      <c r="BE19" s="937">
        <v>1</v>
      </c>
      <c r="BF19" s="937"/>
      <c r="BG19" s="937"/>
      <c r="BH19" s="937"/>
      <c r="BI19" s="832">
        <v>1</v>
      </c>
      <c r="BJ19" s="958">
        <v>0</v>
      </c>
      <c r="BK19" s="937"/>
      <c r="BL19" s="937"/>
      <c r="BM19" s="937"/>
      <c r="BN19" s="937">
        <v>0</v>
      </c>
      <c r="BO19" s="937"/>
      <c r="BP19" s="937"/>
      <c r="BQ19" s="937"/>
      <c r="BR19" s="832"/>
    </row>
    <row r="20" spans="1:70" ht="13.5" customHeight="1">
      <c r="A20" s="949" t="s">
        <v>906</v>
      </c>
      <c r="B20" s="949"/>
      <c r="C20" s="949"/>
      <c r="D20" s="949"/>
      <c r="E20" s="949"/>
      <c r="F20" s="949"/>
      <c r="G20" s="949"/>
      <c r="H20" s="958">
        <v>0</v>
      </c>
      <c r="I20" s="937"/>
      <c r="J20" s="937"/>
      <c r="K20" s="937"/>
      <c r="L20" s="937">
        <v>0</v>
      </c>
      <c r="M20" s="937"/>
      <c r="N20" s="937"/>
      <c r="O20" s="937"/>
      <c r="P20" s="832"/>
      <c r="Q20" s="958">
        <v>0</v>
      </c>
      <c r="R20" s="937"/>
      <c r="S20" s="937"/>
      <c r="T20" s="937"/>
      <c r="U20" s="937">
        <v>0</v>
      </c>
      <c r="V20" s="937"/>
      <c r="W20" s="937"/>
      <c r="X20" s="937"/>
      <c r="Y20" s="832"/>
      <c r="Z20" s="958">
        <v>3</v>
      </c>
      <c r="AA20" s="937"/>
      <c r="AB20" s="937"/>
      <c r="AC20" s="937"/>
      <c r="AD20" s="937">
        <v>3</v>
      </c>
      <c r="AE20" s="937"/>
      <c r="AF20" s="937"/>
      <c r="AG20" s="937"/>
      <c r="AH20" s="832">
        <v>1</v>
      </c>
      <c r="AI20" s="958">
        <v>37</v>
      </c>
      <c r="AJ20" s="937"/>
      <c r="AK20" s="937"/>
      <c r="AL20" s="937"/>
      <c r="AM20" s="937">
        <v>35</v>
      </c>
      <c r="AN20" s="937"/>
      <c r="AO20" s="937"/>
      <c r="AP20" s="937"/>
      <c r="AQ20" s="832">
        <v>0.94594594594594594</v>
      </c>
      <c r="AR20" s="958">
        <v>3</v>
      </c>
      <c r="AS20" s="937"/>
      <c r="AT20" s="937"/>
      <c r="AU20" s="937"/>
      <c r="AV20" s="937">
        <v>3</v>
      </c>
      <c r="AW20" s="937"/>
      <c r="AX20" s="937"/>
      <c r="AY20" s="937"/>
      <c r="AZ20" s="832">
        <v>1</v>
      </c>
      <c r="BA20" s="958">
        <v>3</v>
      </c>
      <c r="BB20" s="937"/>
      <c r="BC20" s="937"/>
      <c r="BD20" s="937"/>
      <c r="BE20" s="937">
        <v>3</v>
      </c>
      <c r="BF20" s="937"/>
      <c r="BG20" s="937"/>
      <c r="BH20" s="937"/>
      <c r="BI20" s="832">
        <v>1</v>
      </c>
      <c r="BJ20" s="958">
        <v>0</v>
      </c>
      <c r="BK20" s="937"/>
      <c r="BL20" s="937"/>
      <c r="BM20" s="937"/>
      <c r="BN20" s="937">
        <v>0</v>
      </c>
      <c r="BO20" s="937"/>
      <c r="BP20" s="937"/>
      <c r="BQ20" s="937"/>
      <c r="BR20" s="832"/>
    </row>
    <row r="21" spans="1:70" ht="13.5" customHeight="1">
      <c r="A21" s="949" t="s">
        <v>905</v>
      </c>
      <c r="B21" s="949"/>
      <c r="C21" s="949"/>
      <c r="D21" s="949"/>
      <c r="E21" s="949"/>
      <c r="F21" s="949"/>
      <c r="G21" s="949"/>
      <c r="H21" s="958">
        <v>0</v>
      </c>
      <c r="I21" s="937"/>
      <c r="J21" s="937"/>
      <c r="K21" s="937"/>
      <c r="L21" s="937">
        <v>0</v>
      </c>
      <c r="M21" s="937"/>
      <c r="N21" s="937"/>
      <c r="O21" s="937"/>
      <c r="P21" s="832"/>
      <c r="Q21" s="958">
        <v>2</v>
      </c>
      <c r="R21" s="937"/>
      <c r="S21" s="937"/>
      <c r="T21" s="937"/>
      <c r="U21" s="937">
        <v>2</v>
      </c>
      <c r="V21" s="937"/>
      <c r="W21" s="937"/>
      <c r="X21" s="937"/>
      <c r="Y21" s="832">
        <v>1</v>
      </c>
      <c r="Z21" s="958">
        <v>12</v>
      </c>
      <c r="AA21" s="937"/>
      <c r="AB21" s="937"/>
      <c r="AC21" s="937"/>
      <c r="AD21" s="937">
        <v>6</v>
      </c>
      <c r="AE21" s="937"/>
      <c r="AF21" s="937"/>
      <c r="AG21" s="937"/>
      <c r="AH21" s="832">
        <v>0.5</v>
      </c>
      <c r="AI21" s="958">
        <v>43</v>
      </c>
      <c r="AJ21" s="937"/>
      <c r="AK21" s="937"/>
      <c r="AL21" s="937"/>
      <c r="AM21" s="937">
        <v>41</v>
      </c>
      <c r="AN21" s="937"/>
      <c r="AO21" s="937"/>
      <c r="AP21" s="937"/>
      <c r="AQ21" s="832">
        <v>0.95348837209302328</v>
      </c>
      <c r="AR21" s="958">
        <v>12</v>
      </c>
      <c r="AS21" s="937"/>
      <c r="AT21" s="937"/>
      <c r="AU21" s="937"/>
      <c r="AV21" s="937">
        <v>11</v>
      </c>
      <c r="AW21" s="937"/>
      <c r="AX21" s="937"/>
      <c r="AY21" s="937"/>
      <c r="AZ21" s="832">
        <v>0.91666666666666663</v>
      </c>
      <c r="BA21" s="958">
        <v>12</v>
      </c>
      <c r="BB21" s="937"/>
      <c r="BC21" s="937"/>
      <c r="BD21" s="937"/>
      <c r="BE21" s="937">
        <v>5</v>
      </c>
      <c r="BF21" s="937"/>
      <c r="BG21" s="937"/>
      <c r="BH21" s="937"/>
      <c r="BI21" s="832">
        <v>0.41666666666666669</v>
      </c>
      <c r="BJ21" s="958">
        <v>2</v>
      </c>
      <c r="BK21" s="937"/>
      <c r="BL21" s="937"/>
      <c r="BM21" s="937"/>
      <c r="BN21" s="937">
        <v>2</v>
      </c>
      <c r="BO21" s="937"/>
      <c r="BP21" s="937"/>
      <c r="BQ21" s="937"/>
      <c r="BR21" s="832">
        <v>1</v>
      </c>
    </row>
    <row r="22" spans="1:70" ht="13.5" customHeight="1">
      <c r="A22" s="949" t="s">
        <v>904</v>
      </c>
      <c r="B22" s="949"/>
      <c r="C22" s="949"/>
      <c r="D22" s="949"/>
      <c r="E22" s="949"/>
      <c r="F22" s="949"/>
      <c r="G22" s="949"/>
      <c r="H22" s="958">
        <v>2</v>
      </c>
      <c r="I22" s="937"/>
      <c r="J22" s="937"/>
      <c r="K22" s="937"/>
      <c r="L22" s="937">
        <v>2</v>
      </c>
      <c r="M22" s="937"/>
      <c r="N22" s="937"/>
      <c r="O22" s="937"/>
      <c r="P22" s="832">
        <v>1</v>
      </c>
      <c r="Q22" s="958">
        <v>3</v>
      </c>
      <c r="R22" s="937"/>
      <c r="S22" s="937"/>
      <c r="T22" s="937"/>
      <c r="U22" s="937">
        <v>3</v>
      </c>
      <c r="V22" s="937"/>
      <c r="W22" s="937"/>
      <c r="X22" s="937"/>
      <c r="Y22" s="832">
        <v>1</v>
      </c>
      <c r="Z22" s="958">
        <v>20</v>
      </c>
      <c r="AA22" s="937"/>
      <c r="AB22" s="937"/>
      <c r="AC22" s="937"/>
      <c r="AD22" s="937">
        <v>20</v>
      </c>
      <c r="AE22" s="937"/>
      <c r="AF22" s="937"/>
      <c r="AG22" s="937"/>
      <c r="AH22" s="832">
        <v>1</v>
      </c>
      <c r="AI22" s="958">
        <v>54</v>
      </c>
      <c r="AJ22" s="937"/>
      <c r="AK22" s="937"/>
      <c r="AL22" s="937"/>
      <c r="AM22" s="937">
        <v>54</v>
      </c>
      <c r="AN22" s="937"/>
      <c r="AO22" s="937"/>
      <c r="AP22" s="937"/>
      <c r="AQ22" s="832">
        <v>1</v>
      </c>
      <c r="AR22" s="958">
        <v>20</v>
      </c>
      <c r="AS22" s="937"/>
      <c r="AT22" s="937"/>
      <c r="AU22" s="937"/>
      <c r="AV22" s="937">
        <v>20</v>
      </c>
      <c r="AW22" s="937"/>
      <c r="AX22" s="937"/>
      <c r="AY22" s="937"/>
      <c r="AZ22" s="832">
        <v>1</v>
      </c>
      <c r="BA22" s="958">
        <v>20</v>
      </c>
      <c r="BB22" s="937"/>
      <c r="BC22" s="937"/>
      <c r="BD22" s="937"/>
      <c r="BE22" s="937">
        <v>20</v>
      </c>
      <c r="BF22" s="937"/>
      <c r="BG22" s="937"/>
      <c r="BH22" s="937"/>
      <c r="BI22" s="832">
        <v>1</v>
      </c>
      <c r="BJ22" s="958">
        <v>2</v>
      </c>
      <c r="BK22" s="937"/>
      <c r="BL22" s="937"/>
      <c r="BM22" s="937"/>
      <c r="BN22" s="937">
        <v>2</v>
      </c>
      <c r="BO22" s="937"/>
      <c r="BP22" s="937"/>
      <c r="BQ22" s="937"/>
      <c r="BR22" s="832">
        <v>1</v>
      </c>
    </row>
    <row r="23" spans="1:70" ht="13.5" customHeight="1">
      <c r="A23" s="949" t="s">
        <v>903</v>
      </c>
      <c r="B23" s="949"/>
      <c r="C23" s="949"/>
      <c r="D23" s="949"/>
      <c r="E23" s="949"/>
      <c r="F23" s="949"/>
      <c r="G23" s="949"/>
      <c r="H23" s="958">
        <v>0</v>
      </c>
      <c r="I23" s="937"/>
      <c r="J23" s="937"/>
      <c r="K23" s="937"/>
      <c r="L23" s="937">
        <v>0</v>
      </c>
      <c r="M23" s="937"/>
      <c r="N23" s="937"/>
      <c r="O23" s="937"/>
      <c r="P23" s="832"/>
      <c r="Q23" s="958">
        <v>0</v>
      </c>
      <c r="R23" s="937"/>
      <c r="S23" s="937"/>
      <c r="T23" s="937"/>
      <c r="U23" s="937">
        <v>0</v>
      </c>
      <c r="V23" s="937"/>
      <c r="W23" s="937"/>
      <c r="X23" s="937"/>
      <c r="Y23" s="832"/>
      <c r="Z23" s="958">
        <v>1</v>
      </c>
      <c r="AA23" s="937"/>
      <c r="AB23" s="937"/>
      <c r="AC23" s="937"/>
      <c r="AD23" s="937">
        <v>1</v>
      </c>
      <c r="AE23" s="937"/>
      <c r="AF23" s="937"/>
      <c r="AG23" s="937"/>
      <c r="AH23" s="832">
        <v>1</v>
      </c>
      <c r="AI23" s="958">
        <v>11</v>
      </c>
      <c r="AJ23" s="937"/>
      <c r="AK23" s="937"/>
      <c r="AL23" s="937"/>
      <c r="AM23" s="937">
        <v>11</v>
      </c>
      <c r="AN23" s="937"/>
      <c r="AO23" s="937"/>
      <c r="AP23" s="937"/>
      <c r="AQ23" s="832">
        <v>1</v>
      </c>
      <c r="AR23" s="958">
        <v>1</v>
      </c>
      <c r="AS23" s="937"/>
      <c r="AT23" s="937"/>
      <c r="AU23" s="937"/>
      <c r="AV23" s="937">
        <v>1</v>
      </c>
      <c r="AW23" s="937"/>
      <c r="AX23" s="937"/>
      <c r="AY23" s="937"/>
      <c r="AZ23" s="832">
        <v>1</v>
      </c>
      <c r="BA23" s="958">
        <v>1</v>
      </c>
      <c r="BB23" s="937"/>
      <c r="BC23" s="937"/>
      <c r="BD23" s="937"/>
      <c r="BE23" s="937">
        <v>1</v>
      </c>
      <c r="BF23" s="937"/>
      <c r="BG23" s="937"/>
      <c r="BH23" s="937"/>
      <c r="BI23" s="832">
        <v>1</v>
      </c>
      <c r="BJ23" s="958">
        <v>0</v>
      </c>
      <c r="BK23" s="937"/>
      <c r="BL23" s="937"/>
      <c r="BM23" s="937"/>
      <c r="BN23" s="937">
        <v>0</v>
      </c>
      <c r="BO23" s="937"/>
      <c r="BP23" s="937"/>
      <c r="BQ23" s="937"/>
      <c r="BR23" s="832"/>
    </row>
    <row r="24" spans="1:70" ht="13.5" customHeight="1">
      <c r="A24" s="949" t="s">
        <v>902</v>
      </c>
      <c r="B24" s="949"/>
      <c r="C24" s="949"/>
      <c r="D24" s="949"/>
      <c r="E24" s="949"/>
      <c r="F24" s="949"/>
      <c r="G24" s="949"/>
      <c r="H24" s="958">
        <v>0</v>
      </c>
      <c r="I24" s="937"/>
      <c r="J24" s="937"/>
      <c r="K24" s="937"/>
      <c r="L24" s="937">
        <v>0</v>
      </c>
      <c r="M24" s="937"/>
      <c r="N24" s="937"/>
      <c r="O24" s="937"/>
      <c r="P24" s="832"/>
      <c r="Q24" s="958">
        <v>0</v>
      </c>
      <c r="R24" s="937"/>
      <c r="S24" s="937"/>
      <c r="T24" s="937"/>
      <c r="U24" s="937">
        <v>0</v>
      </c>
      <c r="V24" s="937"/>
      <c r="W24" s="937"/>
      <c r="X24" s="937"/>
      <c r="Y24" s="832"/>
      <c r="Z24" s="958">
        <v>5</v>
      </c>
      <c r="AA24" s="937"/>
      <c r="AB24" s="937"/>
      <c r="AC24" s="937"/>
      <c r="AD24" s="937">
        <v>5</v>
      </c>
      <c r="AE24" s="937"/>
      <c r="AF24" s="937"/>
      <c r="AG24" s="937"/>
      <c r="AH24" s="832">
        <v>1</v>
      </c>
      <c r="AI24" s="958">
        <v>105</v>
      </c>
      <c r="AJ24" s="937"/>
      <c r="AK24" s="937"/>
      <c r="AL24" s="937"/>
      <c r="AM24" s="937">
        <v>105</v>
      </c>
      <c r="AN24" s="937"/>
      <c r="AO24" s="937"/>
      <c r="AP24" s="937"/>
      <c r="AQ24" s="832">
        <v>1</v>
      </c>
      <c r="AR24" s="958">
        <v>5</v>
      </c>
      <c r="AS24" s="937"/>
      <c r="AT24" s="937"/>
      <c r="AU24" s="937"/>
      <c r="AV24" s="937">
        <v>5</v>
      </c>
      <c r="AW24" s="937"/>
      <c r="AX24" s="937"/>
      <c r="AY24" s="937"/>
      <c r="AZ24" s="832">
        <v>1</v>
      </c>
      <c r="BA24" s="958">
        <v>5</v>
      </c>
      <c r="BB24" s="937"/>
      <c r="BC24" s="937"/>
      <c r="BD24" s="937"/>
      <c r="BE24" s="937">
        <v>5</v>
      </c>
      <c r="BF24" s="937"/>
      <c r="BG24" s="937"/>
      <c r="BH24" s="937"/>
      <c r="BI24" s="832">
        <v>1</v>
      </c>
      <c r="BJ24" s="958">
        <v>0</v>
      </c>
      <c r="BK24" s="937"/>
      <c r="BL24" s="937"/>
      <c r="BM24" s="937"/>
      <c r="BN24" s="937">
        <v>0</v>
      </c>
      <c r="BO24" s="937"/>
      <c r="BP24" s="937"/>
      <c r="BQ24" s="937"/>
      <c r="BR24" s="832"/>
    </row>
    <row r="25" spans="1:70" ht="13.5" customHeight="1">
      <c r="A25" s="949" t="s">
        <v>901</v>
      </c>
      <c r="B25" s="949"/>
      <c r="C25" s="949"/>
      <c r="D25" s="949"/>
      <c r="E25" s="949"/>
      <c r="F25" s="949"/>
      <c r="G25" s="949"/>
      <c r="H25" s="958">
        <v>0</v>
      </c>
      <c r="I25" s="937"/>
      <c r="J25" s="937"/>
      <c r="K25" s="937"/>
      <c r="L25" s="937">
        <v>0</v>
      </c>
      <c r="M25" s="937"/>
      <c r="N25" s="937"/>
      <c r="O25" s="937"/>
      <c r="P25" s="832"/>
      <c r="Q25" s="958">
        <v>0</v>
      </c>
      <c r="R25" s="937"/>
      <c r="S25" s="937"/>
      <c r="T25" s="937"/>
      <c r="U25" s="937">
        <v>0</v>
      </c>
      <c r="V25" s="937"/>
      <c r="W25" s="937"/>
      <c r="X25" s="937"/>
      <c r="Y25" s="832"/>
      <c r="Z25" s="958">
        <v>3</v>
      </c>
      <c r="AA25" s="937"/>
      <c r="AB25" s="937"/>
      <c r="AC25" s="937"/>
      <c r="AD25" s="937">
        <v>3</v>
      </c>
      <c r="AE25" s="937"/>
      <c r="AF25" s="937"/>
      <c r="AG25" s="937"/>
      <c r="AH25" s="832">
        <v>1</v>
      </c>
      <c r="AI25" s="958">
        <v>40</v>
      </c>
      <c r="AJ25" s="937"/>
      <c r="AK25" s="937"/>
      <c r="AL25" s="937"/>
      <c r="AM25" s="937">
        <v>40</v>
      </c>
      <c r="AN25" s="937"/>
      <c r="AO25" s="937"/>
      <c r="AP25" s="937"/>
      <c r="AQ25" s="832">
        <v>1</v>
      </c>
      <c r="AR25" s="958">
        <v>3</v>
      </c>
      <c r="AS25" s="937"/>
      <c r="AT25" s="937"/>
      <c r="AU25" s="937"/>
      <c r="AV25" s="937">
        <v>3</v>
      </c>
      <c r="AW25" s="937"/>
      <c r="AX25" s="937"/>
      <c r="AY25" s="937"/>
      <c r="AZ25" s="832">
        <v>1</v>
      </c>
      <c r="BA25" s="958">
        <v>3</v>
      </c>
      <c r="BB25" s="937"/>
      <c r="BC25" s="937"/>
      <c r="BD25" s="937"/>
      <c r="BE25" s="937">
        <v>3</v>
      </c>
      <c r="BF25" s="937"/>
      <c r="BG25" s="937"/>
      <c r="BH25" s="937"/>
      <c r="BI25" s="832">
        <v>1</v>
      </c>
      <c r="BJ25" s="958">
        <v>0</v>
      </c>
      <c r="BK25" s="937"/>
      <c r="BL25" s="937"/>
      <c r="BM25" s="937"/>
      <c r="BN25" s="937">
        <v>0</v>
      </c>
      <c r="BO25" s="937"/>
      <c r="BP25" s="937"/>
      <c r="BQ25" s="937"/>
      <c r="BR25" s="832"/>
    </row>
    <row r="26" spans="1:70" ht="13.5" customHeight="1">
      <c r="A26" s="949" t="s">
        <v>900</v>
      </c>
      <c r="B26" s="949"/>
      <c r="C26" s="949"/>
      <c r="D26" s="949"/>
      <c r="E26" s="949"/>
      <c r="F26" s="949"/>
      <c r="G26" s="949"/>
      <c r="H26" s="958">
        <v>0</v>
      </c>
      <c r="I26" s="937"/>
      <c r="J26" s="937"/>
      <c r="K26" s="937"/>
      <c r="L26" s="937">
        <v>0</v>
      </c>
      <c r="M26" s="937"/>
      <c r="N26" s="937"/>
      <c r="O26" s="937"/>
      <c r="P26" s="832"/>
      <c r="Q26" s="958">
        <v>1</v>
      </c>
      <c r="R26" s="937"/>
      <c r="S26" s="937"/>
      <c r="T26" s="937"/>
      <c r="U26" s="937">
        <v>1</v>
      </c>
      <c r="V26" s="937"/>
      <c r="W26" s="937"/>
      <c r="X26" s="937"/>
      <c r="Y26" s="832">
        <v>1</v>
      </c>
      <c r="Z26" s="958">
        <v>8</v>
      </c>
      <c r="AA26" s="937"/>
      <c r="AB26" s="937"/>
      <c r="AC26" s="937"/>
      <c r="AD26" s="937">
        <v>8</v>
      </c>
      <c r="AE26" s="937"/>
      <c r="AF26" s="937"/>
      <c r="AG26" s="937"/>
      <c r="AH26" s="832">
        <v>1</v>
      </c>
      <c r="AI26" s="958">
        <v>47</v>
      </c>
      <c r="AJ26" s="937"/>
      <c r="AK26" s="937"/>
      <c r="AL26" s="937"/>
      <c r="AM26" s="937">
        <v>47</v>
      </c>
      <c r="AN26" s="937"/>
      <c r="AO26" s="937"/>
      <c r="AP26" s="937"/>
      <c r="AQ26" s="832">
        <v>1</v>
      </c>
      <c r="AR26" s="958">
        <v>8</v>
      </c>
      <c r="AS26" s="937"/>
      <c r="AT26" s="937"/>
      <c r="AU26" s="937"/>
      <c r="AV26" s="937">
        <v>8</v>
      </c>
      <c r="AW26" s="937"/>
      <c r="AX26" s="937"/>
      <c r="AY26" s="937"/>
      <c r="AZ26" s="832">
        <v>1</v>
      </c>
      <c r="BA26" s="958">
        <v>8</v>
      </c>
      <c r="BB26" s="937"/>
      <c r="BC26" s="937"/>
      <c r="BD26" s="937"/>
      <c r="BE26" s="937">
        <v>8</v>
      </c>
      <c r="BF26" s="937"/>
      <c r="BG26" s="937"/>
      <c r="BH26" s="937"/>
      <c r="BI26" s="832">
        <v>1</v>
      </c>
      <c r="BJ26" s="958">
        <v>0</v>
      </c>
      <c r="BK26" s="937"/>
      <c r="BL26" s="937"/>
      <c r="BM26" s="937"/>
      <c r="BN26" s="937">
        <v>0</v>
      </c>
      <c r="BO26" s="937"/>
      <c r="BP26" s="937"/>
      <c r="BQ26" s="937"/>
      <c r="BR26" s="832"/>
    </row>
    <row r="27" spans="1:70" ht="13.5" customHeight="1">
      <c r="A27" s="949" t="s">
        <v>899</v>
      </c>
      <c r="B27" s="949"/>
      <c r="C27" s="949"/>
      <c r="D27" s="949"/>
      <c r="E27" s="949"/>
      <c r="F27" s="949"/>
      <c r="G27" s="949"/>
      <c r="H27" s="958">
        <v>0</v>
      </c>
      <c r="I27" s="937"/>
      <c r="J27" s="937"/>
      <c r="K27" s="937"/>
      <c r="L27" s="937">
        <v>0</v>
      </c>
      <c r="M27" s="937"/>
      <c r="N27" s="937"/>
      <c r="O27" s="937"/>
      <c r="P27" s="832"/>
      <c r="Q27" s="958">
        <v>0</v>
      </c>
      <c r="R27" s="937"/>
      <c r="S27" s="937"/>
      <c r="T27" s="937"/>
      <c r="U27" s="937">
        <v>0</v>
      </c>
      <c r="V27" s="937"/>
      <c r="W27" s="937"/>
      <c r="X27" s="937"/>
      <c r="Y27" s="832"/>
      <c r="Z27" s="958">
        <v>5</v>
      </c>
      <c r="AA27" s="937"/>
      <c r="AB27" s="937"/>
      <c r="AC27" s="937"/>
      <c r="AD27" s="937">
        <v>5</v>
      </c>
      <c r="AE27" s="937"/>
      <c r="AF27" s="937"/>
      <c r="AG27" s="937"/>
      <c r="AH27" s="832">
        <v>1</v>
      </c>
      <c r="AI27" s="958">
        <v>22</v>
      </c>
      <c r="AJ27" s="937"/>
      <c r="AK27" s="937"/>
      <c r="AL27" s="937"/>
      <c r="AM27" s="937">
        <v>22</v>
      </c>
      <c r="AN27" s="937"/>
      <c r="AO27" s="937"/>
      <c r="AP27" s="937"/>
      <c r="AQ27" s="832">
        <v>1</v>
      </c>
      <c r="AR27" s="958">
        <v>5</v>
      </c>
      <c r="AS27" s="937"/>
      <c r="AT27" s="937"/>
      <c r="AU27" s="937"/>
      <c r="AV27" s="937">
        <v>5</v>
      </c>
      <c r="AW27" s="937"/>
      <c r="AX27" s="937"/>
      <c r="AY27" s="937"/>
      <c r="AZ27" s="832">
        <v>1</v>
      </c>
      <c r="BA27" s="958">
        <v>5</v>
      </c>
      <c r="BB27" s="937"/>
      <c r="BC27" s="937"/>
      <c r="BD27" s="937"/>
      <c r="BE27" s="937">
        <v>5</v>
      </c>
      <c r="BF27" s="937"/>
      <c r="BG27" s="937"/>
      <c r="BH27" s="937"/>
      <c r="BI27" s="832">
        <v>1</v>
      </c>
      <c r="BJ27" s="958">
        <v>0</v>
      </c>
      <c r="BK27" s="937"/>
      <c r="BL27" s="937"/>
      <c r="BM27" s="937"/>
      <c r="BN27" s="937">
        <v>0</v>
      </c>
      <c r="BO27" s="937"/>
      <c r="BP27" s="937"/>
      <c r="BQ27" s="937"/>
      <c r="BR27" s="832"/>
    </row>
    <row r="28" spans="1:70" ht="13.5" customHeight="1">
      <c r="A28" s="949" t="s">
        <v>898</v>
      </c>
      <c r="B28" s="949"/>
      <c r="C28" s="949"/>
      <c r="D28" s="949"/>
      <c r="E28" s="949"/>
      <c r="F28" s="949"/>
      <c r="G28" s="949"/>
      <c r="H28" s="958">
        <v>0</v>
      </c>
      <c r="I28" s="937"/>
      <c r="J28" s="937"/>
      <c r="K28" s="937"/>
      <c r="L28" s="937">
        <v>0</v>
      </c>
      <c r="M28" s="937"/>
      <c r="N28" s="937"/>
      <c r="O28" s="937"/>
      <c r="P28" s="832"/>
      <c r="Q28" s="958">
        <v>0</v>
      </c>
      <c r="R28" s="937"/>
      <c r="S28" s="937"/>
      <c r="T28" s="937"/>
      <c r="U28" s="937">
        <v>0</v>
      </c>
      <c r="V28" s="937"/>
      <c r="W28" s="937"/>
      <c r="X28" s="937"/>
      <c r="Y28" s="832"/>
      <c r="Z28" s="958">
        <v>3</v>
      </c>
      <c r="AA28" s="937"/>
      <c r="AB28" s="937"/>
      <c r="AC28" s="937"/>
      <c r="AD28" s="937">
        <v>3</v>
      </c>
      <c r="AE28" s="937"/>
      <c r="AF28" s="937"/>
      <c r="AG28" s="937"/>
      <c r="AH28" s="832">
        <v>1</v>
      </c>
      <c r="AI28" s="958">
        <v>24</v>
      </c>
      <c r="AJ28" s="937"/>
      <c r="AK28" s="937"/>
      <c r="AL28" s="937"/>
      <c r="AM28" s="937">
        <v>24</v>
      </c>
      <c r="AN28" s="937"/>
      <c r="AO28" s="937"/>
      <c r="AP28" s="937"/>
      <c r="AQ28" s="832">
        <v>1</v>
      </c>
      <c r="AR28" s="958">
        <v>3</v>
      </c>
      <c r="AS28" s="937"/>
      <c r="AT28" s="937"/>
      <c r="AU28" s="937"/>
      <c r="AV28" s="937">
        <v>3</v>
      </c>
      <c r="AW28" s="937"/>
      <c r="AX28" s="937"/>
      <c r="AY28" s="937"/>
      <c r="AZ28" s="832">
        <v>1</v>
      </c>
      <c r="BA28" s="958">
        <v>3</v>
      </c>
      <c r="BB28" s="937"/>
      <c r="BC28" s="937"/>
      <c r="BD28" s="937"/>
      <c r="BE28" s="937">
        <v>3</v>
      </c>
      <c r="BF28" s="937"/>
      <c r="BG28" s="937"/>
      <c r="BH28" s="937"/>
      <c r="BI28" s="832">
        <v>1</v>
      </c>
      <c r="BJ28" s="958">
        <v>0</v>
      </c>
      <c r="BK28" s="937"/>
      <c r="BL28" s="937"/>
      <c r="BM28" s="937"/>
      <c r="BN28" s="937">
        <v>0</v>
      </c>
      <c r="BO28" s="937"/>
      <c r="BP28" s="937"/>
      <c r="BQ28" s="937"/>
      <c r="BR28" s="832"/>
    </row>
    <row r="29" spans="1:70" ht="13.5" customHeight="1">
      <c r="A29" s="949" t="s">
        <v>897</v>
      </c>
      <c r="B29" s="949"/>
      <c r="C29" s="949"/>
      <c r="D29" s="949"/>
      <c r="E29" s="949"/>
      <c r="F29" s="949"/>
      <c r="G29" s="949"/>
      <c r="H29" s="958">
        <v>0</v>
      </c>
      <c r="I29" s="937"/>
      <c r="J29" s="937"/>
      <c r="K29" s="937"/>
      <c r="L29" s="937">
        <v>0</v>
      </c>
      <c r="M29" s="937"/>
      <c r="N29" s="937"/>
      <c r="O29" s="937"/>
      <c r="P29" s="832"/>
      <c r="Q29" s="958">
        <v>0</v>
      </c>
      <c r="R29" s="937"/>
      <c r="S29" s="937"/>
      <c r="T29" s="937"/>
      <c r="U29" s="937">
        <v>0</v>
      </c>
      <c r="V29" s="937"/>
      <c r="W29" s="937"/>
      <c r="X29" s="937"/>
      <c r="Y29" s="832"/>
      <c r="Z29" s="958">
        <v>6</v>
      </c>
      <c r="AA29" s="937"/>
      <c r="AB29" s="937"/>
      <c r="AC29" s="937"/>
      <c r="AD29" s="937">
        <v>6</v>
      </c>
      <c r="AE29" s="937"/>
      <c r="AF29" s="937"/>
      <c r="AG29" s="937"/>
      <c r="AH29" s="832">
        <v>1</v>
      </c>
      <c r="AI29" s="958">
        <v>23</v>
      </c>
      <c r="AJ29" s="937"/>
      <c r="AK29" s="937"/>
      <c r="AL29" s="937"/>
      <c r="AM29" s="937">
        <v>23</v>
      </c>
      <c r="AN29" s="937"/>
      <c r="AO29" s="937"/>
      <c r="AP29" s="937"/>
      <c r="AQ29" s="832">
        <v>1</v>
      </c>
      <c r="AR29" s="958">
        <v>6</v>
      </c>
      <c r="AS29" s="937"/>
      <c r="AT29" s="937"/>
      <c r="AU29" s="937"/>
      <c r="AV29" s="937">
        <v>6</v>
      </c>
      <c r="AW29" s="937"/>
      <c r="AX29" s="937"/>
      <c r="AY29" s="937"/>
      <c r="AZ29" s="832">
        <v>1</v>
      </c>
      <c r="BA29" s="958">
        <v>6</v>
      </c>
      <c r="BB29" s="937"/>
      <c r="BC29" s="937"/>
      <c r="BD29" s="937"/>
      <c r="BE29" s="937">
        <v>3</v>
      </c>
      <c r="BF29" s="937"/>
      <c r="BG29" s="937"/>
      <c r="BH29" s="937"/>
      <c r="BI29" s="832">
        <v>0.5</v>
      </c>
      <c r="BJ29" s="958">
        <v>0</v>
      </c>
      <c r="BK29" s="937"/>
      <c r="BL29" s="937"/>
      <c r="BM29" s="937"/>
      <c r="BN29" s="937">
        <v>0</v>
      </c>
      <c r="BO29" s="937"/>
      <c r="BP29" s="937"/>
      <c r="BQ29" s="937"/>
      <c r="BR29" s="832"/>
    </row>
    <row r="30" spans="1:70" ht="13.5" customHeight="1">
      <c r="A30" s="949" t="s">
        <v>896</v>
      </c>
      <c r="B30" s="949"/>
      <c r="C30" s="949"/>
      <c r="D30" s="949"/>
      <c r="E30" s="949"/>
      <c r="F30" s="949"/>
      <c r="G30" s="949"/>
      <c r="H30" s="958">
        <v>0</v>
      </c>
      <c r="I30" s="937"/>
      <c r="J30" s="937"/>
      <c r="K30" s="937"/>
      <c r="L30" s="937">
        <v>0</v>
      </c>
      <c r="M30" s="937"/>
      <c r="N30" s="937"/>
      <c r="O30" s="937"/>
      <c r="P30" s="832"/>
      <c r="Q30" s="958">
        <v>0</v>
      </c>
      <c r="R30" s="937"/>
      <c r="S30" s="937"/>
      <c r="T30" s="937"/>
      <c r="U30" s="937">
        <v>0</v>
      </c>
      <c r="V30" s="937"/>
      <c r="W30" s="937"/>
      <c r="X30" s="937"/>
      <c r="Y30" s="832"/>
      <c r="Z30" s="958">
        <v>2</v>
      </c>
      <c r="AA30" s="937"/>
      <c r="AB30" s="937"/>
      <c r="AC30" s="937"/>
      <c r="AD30" s="937">
        <v>2</v>
      </c>
      <c r="AE30" s="937"/>
      <c r="AF30" s="937"/>
      <c r="AG30" s="937"/>
      <c r="AH30" s="832">
        <v>1</v>
      </c>
      <c r="AI30" s="958">
        <v>49</v>
      </c>
      <c r="AJ30" s="937"/>
      <c r="AK30" s="937"/>
      <c r="AL30" s="937"/>
      <c r="AM30" s="937">
        <v>49</v>
      </c>
      <c r="AN30" s="937"/>
      <c r="AO30" s="937"/>
      <c r="AP30" s="937"/>
      <c r="AQ30" s="832">
        <v>1</v>
      </c>
      <c r="AR30" s="958">
        <v>2</v>
      </c>
      <c r="AS30" s="937"/>
      <c r="AT30" s="937"/>
      <c r="AU30" s="937"/>
      <c r="AV30" s="937">
        <v>2</v>
      </c>
      <c r="AW30" s="937"/>
      <c r="AX30" s="937"/>
      <c r="AY30" s="937"/>
      <c r="AZ30" s="832">
        <v>1</v>
      </c>
      <c r="BA30" s="958">
        <v>2</v>
      </c>
      <c r="BB30" s="937"/>
      <c r="BC30" s="937"/>
      <c r="BD30" s="937"/>
      <c r="BE30" s="937">
        <v>2</v>
      </c>
      <c r="BF30" s="937"/>
      <c r="BG30" s="937"/>
      <c r="BH30" s="937"/>
      <c r="BI30" s="832">
        <v>1</v>
      </c>
      <c r="BJ30" s="958">
        <v>0</v>
      </c>
      <c r="BK30" s="937"/>
      <c r="BL30" s="937"/>
      <c r="BM30" s="937"/>
      <c r="BN30" s="937">
        <v>0</v>
      </c>
      <c r="BO30" s="937"/>
      <c r="BP30" s="937"/>
      <c r="BQ30" s="937"/>
      <c r="BR30" s="832"/>
    </row>
    <row r="31" spans="1:70" ht="13.5" customHeight="1">
      <c r="A31" s="949" t="s">
        <v>895</v>
      </c>
      <c r="B31" s="949"/>
      <c r="C31" s="949"/>
      <c r="D31" s="949"/>
      <c r="E31" s="949"/>
      <c r="F31" s="949"/>
      <c r="G31" s="949"/>
      <c r="H31" s="958">
        <v>0</v>
      </c>
      <c r="I31" s="937"/>
      <c r="J31" s="937"/>
      <c r="K31" s="937"/>
      <c r="L31" s="937">
        <v>0</v>
      </c>
      <c r="M31" s="937"/>
      <c r="N31" s="937"/>
      <c r="O31" s="937"/>
      <c r="P31" s="832"/>
      <c r="Q31" s="958">
        <v>0</v>
      </c>
      <c r="R31" s="937"/>
      <c r="S31" s="937"/>
      <c r="T31" s="937"/>
      <c r="U31" s="937">
        <v>0</v>
      </c>
      <c r="V31" s="937"/>
      <c r="W31" s="937"/>
      <c r="X31" s="937"/>
      <c r="Y31" s="832"/>
      <c r="Z31" s="958">
        <v>2</v>
      </c>
      <c r="AA31" s="937"/>
      <c r="AB31" s="937"/>
      <c r="AC31" s="937"/>
      <c r="AD31" s="937">
        <v>2</v>
      </c>
      <c r="AE31" s="937"/>
      <c r="AF31" s="937"/>
      <c r="AG31" s="937"/>
      <c r="AH31" s="832">
        <v>1</v>
      </c>
      <c r="AI31" s="958">
        <v>17</v>
      </c>
      <c r="AJ31" s="937"/>
      <c r="AK31" s="937"/>
      <c r="AL31" s="937"/>
      <c r="AM31" s="937">
        <v>17</v>
      </c>
      <c r="AN31" s="937"/>
      <c r="AO31" s="937"/>
      <c r="AP31" s="937"/>
      <c r="AQ31" s="832">
        <v>1</v>
      </c>
      <c r="AR31" s="958">
        <v>2</v>
      </c>
      <c r="AS31" s="937"/>
      <c r="AT31" s="937"/>
      <c r="AU31" s="937"/>
      <c r="AV31" s="937">
        <v>2</v>
      </c>
      <c r="AW31" s="937"/>
      <c r="AX31" s="937"/>
      <c r="AY31" s="937"/>
      <c r="AZ31" s="832">
        <v>1</v>
      </c>
      <c r="BA31" s="958">
        <v>2</v>
      </c>
      <c r="BB31" s="937"/>
      <c r="BC31" s="937"/>
      <c r="BD31" s="937"/>
      <c r="BE31" s="937">
        <v>2</v>
      </c>
      <c r="BF31" s="937"/>
      <c r="BG31" s="937"/>
      <c r="BH31" s="937"/>
      <c r="BI31" s="832">
        <v>1</v>
      </c>
      <c r="BJ31" s="958">
        <v>0</v>
      </c>
      <c r="BK31" s="937"/>
      <c r="BL31" s="937"/>
      <c r="BM31" s="937"/>
      <c r="BN31" s="937">
        <v>0</v>
      </c>
      <c r="BO31" s="937"/>
      <c r="BP31" s="937"/>
      <c r="BQ31" s="937"/>
      <c r="BR31" s="832"/>
    </row>
    <row r="32" spans="1:70" ht="13.5" customHeight="1">
      <c r="A32" s="949" t="s">
        <v>894</v>
      </c>
      <c r="B32" s="949"/>
      <c r="C32" s="949"/>
      <c r="D32" s="949"/>
      <c r="E32" s="949"/>
      <c r="F32" s="949"/>
      <c r="G32" s="949"/>
      <c r="H32" s="958">
        <v>0</v>
      </c>
      <c r="I32" s="937"/>
      <c r="J32" s="937"/>
      <c r="K32" s="937"/>
      <c r="L32" s="937">
        <v>0</v>
      </c>
      <c r="M32" s="937"/>
      <c r="N32" s="937"/>
      <c r="O32" s="937"/>
      <c r="P32" s="832"/>
      <c r="Q32" s="958">
        <v>0</v>
      </c>
      <c r="R32" s="937"/>
      <c r="S32" s="937"/>
      <c r="T32" s="937"/>
      <c r="U32" s="937">
        <v>0</v>
      </c>
      <c r="V32" s="937"/>
      <c r="W32" s="937"/>
      <c r="X32" s="937"/>
      <c r="Y32" s="832"/>
      <c r="Z32" s="958">
        <v>11</v>
      </c>
      <c r="AA32" s="937"/>
      <c r="AB32" s="937"/>
      <c r="AC32" s="937"/>
      <c r="AD32" s="937">
        <v>11</v>
      </c>
      <c r="AE32" s="937"/>
      <c r="AF32" s="937"/>
      <c r="AG32" s="937"/>
      <c r="AH32" s="832">
        <v>1</v>
      </c>
      <c r="AI32" s="958">
        <v>44</v>
      </c>
      <c r="AJ32" s="937"/>
      <c r="AK32" s="937"/>
      <c r="AL32" s="937"/>
      <c r="AM32" s="937">
        <v>44</v>
      </c>
      <c r="AN32" s="937"/>
      <c r="AO32" s="937"/>
      <c r="AP32" s="937"/>
      <c r="AQ32" s="832">
        <v>1</v>
      </c>
      <c r="AR32" s="958">
        <v>11</v>
      </c>
      <c r="AS32" s="937"/>
      <c r="AT32" s="937"/>
      <c r="AU32" s="937"/>
      <c r="AV32" s="937">
        <v>11</v>
      </c>
      <c r="AW32" s="937"/>
      <c r="AX32" s="937"/>
      <c r="AY32" s="937"/>
      <c r="AZ32" s="832">
        <v>1</v>
      </c>
      <c r="BA32" s="958">
        <v>11</v>
      </c>
      <c r="BB32" s="937"/>
      <c r="BC32" s="937"/>
      <c r="BD32" s="937"/>
      <c r="BE32" s="937">
        <v>11</v>
      </c>
      <c r="BF32" s="937"/>
      <c r="BG32" s="937"/>
      <c r="BH32" s="937"/>
      <c r="BI32" s="832">
        <v>1</v>
      </c>
      <c r="BJ32" s="958">
        <v>0</v>
      </c>
      <c r="BK32" s="937"/>
      <c r="BL32" s="937"/>
      <c r="BM32" s="937"/>
      <c r="BN32" s="937">
        <v>0</v>
      </c>
      <c r="BO32" s="937"/>
      <c r="BP32" s="937"/>
      <c r="BQ32" s="937"/>
      <c r="BR32" s="832"/>
    </row>
    <row r="33" spans="1:70" ht="13.5" customHeight="1">
      <c r="A33" s="949" t="s">
        <v>799</v>
      </c>
      <c r="B33" s="949"/>
      <c r="C33" s="949"/>
      <c r="D33" s="949"/>
      <c r="E33" s="949"/>
      <c r="F33" s="949"/>
      <c r="G33" s="949"/>
      <c r="H33" s="958">
        <v>0</v>
      </c>
      <c r="I33" s="937"/>
      <c r="J33" s="937"/>
      <c r="K33" s="937"/>
      <c r="L33" s="937">
        <v>0</v>
      </c>
      <c r="M33" s="937"/>
      <c r="N33" s="937"/>
      <c r="O33" s="937"/>
      <c r="P33" s="832"/>
      <c r="Q33" s="958">
        <v>0</v>
      </c>
      <c r="R33" s="937"/>
      <c r="S33" s="937"/>
      <c r="T33" s="937"/>
      <c r="U33" s="937">
        <v>0</v>
      </c>
      <c r="V33" s="937"/>
      <c r="W33" s="937"/>
      <c r="X33" s="937"/>
      <c r="Y33" s="832"/>
      <c r="Z33" s="958">
        <v>3</v>
      </c>
      <c r="AA33" s="937"/>
      <c r="AB33" s="937"/>
      <c r="AC33" s="937"/>
      <c r="AD33" s="937">
        <v>3</v>
      </c>
      <c r="AE33" s="937"/>
      <c r="AF33" s="937"/>
      <c r="AG33" s="937"/>
      <c r="AH33" s="832">
        <v>1</v>
      </c>
      <c r="AI33" s="958">
        <v>23</v>
      </c>
      <c r="AJ33" s="937"/>
      <c r="AK33" s="937"/>
      <c r="AL33" s="937"/>
      <c r="AM33" s="937">
        <v>23</v>
      </c>
      <c r="AN33" s="937"/>
      <c r="AO33" s="937"/>
      <c r="AP33" s="937"/>
      <c r="AQ33" s="832">
        <v>1</v>
      </c>
      <c r="AR33" s="958">
        <v>3</v>
      </c>
      <c r="AS33" s="937"/>
      <c r="AT33" s="937"/>
      <c r="AU33" s="937"/>
      <c r="AV33" s="937">
        <v>3</v>
      </c>
      <c r="AW33" s="937"/>
      <c r="AX33" s="937"/>
      <c r="AY33" s="937"/>
      <c r="AZ33" s="832">
        <v>1</v>
      </c>
      <c r="BA33" s="958">
        <v>3</v>
      </c>
      <c r="BB33" s="937"/>
      <c r="BC33" s="937"/>
      <c r="BD33" s="937"/>
      <c r="BE33" s="937">
        <v>3</v>
      </c>
      <c r="BF33" s="937"/>
      <c r="BG33" s="937"/>
      <c r="BH33" s="937"/>
      <c r="BI33" s="832">
        <v>1</v>
      </c>
      <c r="BJ33" s="958">
        <v>0</v>
      </c>
      <c r="BK33" s="937"/>
      <c r="BL33" s="937"/>
      <c r="BM33" s="937"/>
      <c r="BN33" s="937">
        <v>0</v>
      </c>
      <c r="BO33" s="937"/>
      <c r="BP33" s="937"/>
      <c r="BQ33" s="937"/>
      <c r="BR33" s="832"/>
    </row>
    <row r="34" spans="1:70" ht="13.5" customHeight="1">
      <c r="A34" s="949" t="s">
        <v>893</v>
      </c>
      <c r="B34" s="949"/>
      <c r="C34" s="949"/>
      <c r="D34" s="949"/>
      <c r="E34" s="949"/>
      <c r="F34" s="949"/>
      <c r="G34" s="949"/>
      <c r="H34" s="958">
        <v>0</v>
      </c>
      <c r="I34" s="937"/>
      <c r="J34" s="937"/>
      <c r="K34" s="937"/>
      <c r="L34" s="937">
        <v>0</v>
      </c>
      <c r="M34" s="937"/>
      <c r="N34" s="937"/>
      <c r="O34" s="937"/>
      <c r="P34" s="832"/>
      <c r="Q34" s="958">
        <v>0</v>
      </c>
      <c r="R34" s="937"/>
      <c r="S34" s="937"/>
      <c r="T34" s="937"/>
      <c r="U34" s="937">
        <v>0</v>
      </c>
      <c r="V34" s="937"/>
      <c r="W34" s="937"/>
      <c r="X34" s="937"/>
      <c r="Y34" s="832"/>
      <c r="Z34" s="958">
        <v>3</v>
      </c>
      <c r="AA34" s="937"/>
      <c r="AB34" s="937"/>
      <c r="AC34" s="937"/>
      <c r="AD34" s="937">
        <v>3</v>
      </c>
      <c r="AE34" s="937"/>
      <c r="AF34" s="937"/>
      <c r="AG34" s="937"/>
      <c r="AH34" s="832">
        <v>1</v>
      </c>
      <c r="AI34" s="958">
        <v>26</v>
      </c>
      <c r="AJ34" s="937"/>
      <c r="AK34" s="937"/>
      <c r="AL34" s="937"/>
      <c r="AM34" s="937">
        <v>26</v>
      </c>
      <c r="AN34" s="937"/>
      <c r="AO34" s="937"/>
      <c r="AP34" s="937"/>
      <c r="AQ34" s="832">
        <v>1</v>
      </c>
      <c r="AR34" s="958">
        <v>3</v>
      </c>
      <c r="AS34" s="937"/>
      <c r="AT34" s="937"/>
      <c r="AU34" s="937"/>
      <c r="AV34" s="937">
        <v>3</v>
      </c>
      <c r="AW34" s="937"/>
      <c r="AX34" s="937"/>
      <c r="AY34" s="937"/>
      <c r="AZ34" s="832">
        <v>1</v>
      </c>
      <c r="BA34" s="958">
        <v>3</v>
      </c>
      <c r="BB34" s="937"/>
      <c r="BC34" s="937"/>
      <c r="BD34" s="937"/>
      <c r="BE34" s="937">
        <v>3</v>
      </c>
      <c r="BF34" s="937"/>
      <c r="BG34" s="937"/>
      <c r="BH34" s="937"/>
      <c r="BI34" s="832">
        <v>1</v>
      </c>
      <c r="BJ34" s="958">
        <v>0</v>
      </c>
      <c r="BK34" s="937"/>
      <c r="BL34" s="937"/>
      <c r="BM34" s="937"/>
      <c r="BN34" s="937">
        <v>0</v>
      </c>
      <c r="BO34" s="937"/>
      <c r="BP34" s="937"/>
      <c r="BQ34" s="937"/>
      <c r="BR34" s="832"/>
    </row>
    <row r="35" spans="1:70" ht="13.5" customHeight="1">
      <c r="A35" s="949" t="s">
        <v>892</v>
      </c>
      <c r="B35" s="949"/>
      <c r="C35" s="949"/>
      <c r="D35" s="949"/>
      <c r="E35" s="949"/>
      <c r="F35" s="949"/>
      <c r="G35" s="949"/>
      <c r="H35" s="958">
        <v>0</v>
      </c>
      <c r="I35" s="937"/>
      <c r="J35" s="937"/>
      <c r="K35" s="937"/>
      <c r="L35" s="937">
        <v>0</v>
      </c>
      <c r="M35" s="937"/>
      <c r="N35" s="937"/>
      <c r="O35" s="937"/>
      <c r="P35" s="832"/>
      <c r="Q35" s="958">
        <v>0</v>
      </c>
      <c r="R35" s="937"/>
      <c r="S35" s="937"/>
      <c r="T35" s="937"/>
      <c r="U35" s="937">
        <v>0</v>
      </c>
      <c r="V35" s="937"/>
      <c r="W35" s="937"/>
      <c r="X35" s="937"/>
      <c r="Y35" s="832"/>
      <c r="Z35" s="958">
        <v>1</v>
      </c>
      <c r="AA35" s="937"/>
      <c r="AB35" s="937"/>
      <c r="AC35" s="937"/>
      <c r="AD35" s="937">
        <v>1</v>
      </c>
      <c r="AE35" s="937"/>
      <c r="AF35" s="937"/>
      <c r="AG35" s="937"/>
      <c r="AH35" s="832">
        <v>1</v>
      </c>
      <c r="AI35" s="958">
        <v>23</v>
      </c>
      <c r="AJ35" s="937"/>
      <c r="AK35" s="937"/>
      <c r="AL35" s="937"/>
      <c r="AM35" s="937">
        <v>23</v>
      </c>
      <c r="AN35" s="937"/>
      <c r="AO35" s="937"/>
      <c r="AP35" s="937"/>
      <c r="AQ35" s="832">
        <v>1</v>
      </c>
      <c r="AR35" s="958">
        <v>1</v>
      </c>
      <c r="AS35" s="937"/>
      <c r="AT35" s="937"/>
      <c r="AU35" s="937"/>
      <c r="AV35" s="937">
        <v>1</v>
      </c>
      <c r="AW35" s="937"/>
      <c r="AX35" s="937"/>
      <c r="AY35" s="937"/>
      <c r="AZ35" s="832">
        <v>1</v>
      </c>
      <c r="BA35" s="958">
        <v>1</v>
      </c>
      <c r="BB35" s="937"/>
      <c r="BC35" s="937"/>
      <c r="BD35" s="937"/>
      <c r="BE35" s="937">
        <v>1</v>
      </c>
      <c r="BF35" s="937"/>
      <c r="BG35" s="937"/>
      <c r="BH35" s="937"/>
      <c r="BI35" s="832">
        <v>1</v>
      </c>
      <c r="BJ35" s="958">
        <v>0</v>
      </c>
      <c r="BK35" s="937"/>
      <c r="BL35" s="937"/>
      <c r="BM35" s="937"/>
      <c r="BN35" s="937">
        <v>0</v>
      </c>
      <c r="BO35" s="937"/>
      <c r="BP35" s="937"/>
      <c r="BQ35" s="937"/>
      <c r="BR35" s="832"/>
    </row>
    <row r="36" spans="1:70" ht="13.5" customHeight="1">
      <c r="A36" s="949" t="s">
        <v>891</v>
      </c>
      <c r="B36" s="949"/>
      <c r="C36" s="949"/>
      <c r="D36" s="949"/>
      <c r="E36" s="949"/>
      <c r="F36" s="949"/>
      <c r="G36" s="949"/>
      <c r="H36" s="958">
        <v>0</v>
      </c>
      <c r="I36" s="937"/>
      <c r="J36" s="937"/>
      <c r="K36" s="937"/>
      <c r="L36" s="937">
        <v>0</v>
      </c>
      <c r="M36" s="937"/>
      <c r="N36" s="937"/>
      <c r="O36" s="937"/>
      <c r="P36" s="832"/>
      <c r="Q36" s="958">
        <v>0</v>
      </c>
      <c r="R36" s="937"/>
      <c r="S36" s="937"/>
      <c r="T36" s="937"/>
      <c r="U36" s="937">
        <v>0</v>
      </c>
      <c r="V36" s="937"/>
      <c r="W36" s="937"/>
      <c r="X36" s="937"/>
      <c r="Y36" s="832"/>
      <c r="Z36" s="958">
        <v>1</v>
      </c>
      <c r="AA36" s="937"/>
      <c r="AB36" s="937"/>
      <c r="AC36" s="937"/>
      <c r="AD36" s="937">
        <v>1</v>
      </c>
      <c r="AE36" s="937"/>
      <c r="AF36" s="937"/>
      <c r="AG36" s="937"/>
      <c r="AH36" s="832">
        <v>1</v>
      </c>
      <c r="AI36" s="958">
        <v>40</v>
      </c>
      <c r="AJ36" s="937"/>
      <c r="AK36" s="937"/>
      <c r="AL36" s="937"/>
      <c r="AM36" s="937">
        <v>40</v>
      </c>
      <c r="AN36" s="937"/>
      <c r="AO36" s="937"/>
      <c r="AP36" s="937"/>
      <c r="AQ36" s="832">
        <v>1</v>
      </c>
      <c r="AR36" s="958">
        <v>1</v>
      </c>
      <c r="AS36" s="937"/>
      <c r="AT36" s="937"/>
      <c r="AU36" s="937"/>
      <c r="AV36" s="937">
        <v>1</v>
      </c>
      <c r="AW36" s="937"/>
      <c r="AX36" s="937"/>
      <c r="AY36" s="937"/>
      <c r="AZ36" s="832">
        <v>1</v>
      </c>
      <c r="BA36" s="958">
        <v>1</v>
      </c>
      <c r="BB36" s="937"/>
      <c r="BC36" s="937"/>
      <c r="BD36" s="937"/>
      <c r="BE36" s="937">
        <v>1</v>
      </c>
      <c r="BF36" s="937"/>
      <c r="BG36" s="937"/>
      <c r="BH36" s="937"/>
      <c r="BI36" s="832">
        <v>1</v>
      </c>
      <c r="BJ36" s="958">
        <v>0</v>
      </c>
      <c r="BK36" s="937"/>
      <c r="BL36" s="937"/>
      <c r="BM36" s="937"/>
      <c r="BN36" s="937">
        <v>0</v>
      </c>
      <c r="BO36" s="937"/>
      <c r="BP36" s="937"/>
      <c r="BQ36" s="937"/>
      <c r="BR36" s="832"/>
    </row>
    <row r="37" spans="1:70" ht="13.5" customHeight="1">
      <c r="A37" s="949" t="s">
        <v>890</v>
      </c>
      <c r="B37" s="949"/>
      <c r="C37" s="949"/>
      <c r="D37" s="949"/>
      <c r="E37" s="949"/>
      <c r="F37" s="949"/>
      <c r="G37" s="949"/>
      <c r="H37" s="958">
        <v>0</v>
      </c>
      <c r="I37" s="937"/>
      <c r="J37" s="937"/>
      <c r="K37" s="937"/>
      <c r="L37" s="937">
        <v>0</v>
      </c>
      <c r="M37" s="937"/>
      <c r="N37" s="937"/>
      <c r="O37" s="937"/>
      <c r="P37" s="832"/>
      <c r="Q37" s="958">
        <v>0</v>
      </c>
      <c r="R37" s="937"/>
      <c r="S37" s="937"/>
      <c r="T37" s="937"/>
      <c r="U37" s="937">
        <v>0</v>
      </c>
      <c r="V37" s="937"/>
      <c r="W37" s="937"/>
      <c r="X37" s="937"/>
      <c r="Y37" s="832"/>
      <c r="Z37" s="958">
        <v>1</v>
      </c>
      <c r="AA37" s="937"/>
      <c r="AB37" s="937"/>
      <c r="AC37" s="937"/>
      <c r="AD37" s="937">
        <v>1</v>
      </c>
      <c r="AE37" s="937"/>
      <c r="AF37" s="937"/>
      <c r="AG37" s="937"/>
      <c r="AH37" s="832">
        <v>1</v>
      </c>
      <c r="AI37" s="958">
        <v>19</v>
      </c>
      <c r="AJ37" s="937"/>
      <c r="AK37" s="937"/>
      <c r="AL37" s="937"/>
      <c r="AM37" s="937">
        <v>19</v>
      </c>
      <c r="AN37" s="937"/>
      <c r="AO37" s="937"/>
      <c r="AP37" s="937"/>
      <c r="AQ37" s="832">
        <v>1</v>
      </c>
      <c r="AR37" s="958">
        <v>1</v>
      </c>
      <c r="AS37" s="937"/>
      <c r="AT37" s="937"/>
      <c r="AU37" s="937"/>
      <c r="AV37" s="937">
        <v>1</v>
      </c>
      <c r="AW37" s="937"/>
      <c r="AX37" s="937"/>
      <c r="AY37" s="937"/>
      <c r="AZ37" s="832">
        <v>1</v>
      </c>
      <c r="BA37" s="958">
        <v>1</v>
      </c>
      <c r="BB37" s="937"/>
      <c r="BC37" s="937"/>
      <c r="BD37" s="937"/>
      <c r="BE37" s="937">
        <v>1</v>
      </c>
      <c r="BF37" s="937"/>
      <c r="BG37" s="937"/>
      <c r="BH37" s="937"/>
      <c r="BI37" s="832">
        <v>1</v>
      </c>
      <c r="BJ37" s="958">
        <v>0</v>
      </c>
      <c r="BK37" s="937"/>
      <c r="BL37" s="937"/>
      <c r="BM37" s="937"/>
      <c r="BN37" s="937">
        <v>0</v>
      </c>
      <c r="BO37" s="937"/>
      <c r="BP37" s="937"/>
      <c r="BQ37" s="937"/>
      <c r="BR37" s="832"/>
    </row>
    <row r="38" spans="1:70" ht="13.5" customHeight="1">
      <c r="A38" s="949" t="s">
        <v>696</v>
      </c>
      <c r="B38" s="949"/>
      <c r="C38" s="949"/>
      <c r="D38" s="949"/>
      <c r="E38" s="949"/>
      <c r="F38" s="949"/>
      <c r="G38" s="949"/>
      <c r="H38" s="958">
        <v>0</v>
      </c>
      <c r="I38" s="937"/>
      <c r="J38" s="937"/>
      <c r="K38" s="937"/>
      <c r="L38" s="937">
        <v>0</v>
      </c>
      <c r="M38" s="937"/>
      <c r="N38" s="937"/>
      <c r="O38" s="937"/>
      <c r="P38" s="832"/>
      <c r="Q38" s="958">
        <v>0</v>
      </c>
      <c r="R38" s="937"/>
      <c r="S38" s="937"/>
      <c r="T38" s="937"/>
      <c r="U38" s="937">
        <v>0</v>
      </c>
      <c r="V38" s="937"/>
      <c r="W38" s="937"/>
      <c r="X38" s="937"/>
      <c r="Y38" s="832"/>
      <c r="Z38" s="958">
        <v>2</v>
      </c>
      <c r="AA38" s="937"/>
      <c r="AB38" s="937"/>
      <c r="AC38" s="937"/>
      <c r="AD38" s="937">
        <v>2</v>
      </c>
      <c r="AE38" s="937"/>
      <c r="AF38" s="937"/>
      <c r="AG38" s="937"/>
      <c r="AH38" s="832">
        <v>1</v>
      </c>
      <c r="AI38" s="958">
        <v>17</v>
      </c>
      <c r="AJ38" s="937"/>
      <c r="AK38" s="937"/>
      <c r="AL38" s="937"/>
      <c r="AM38" s="937">
        <v>17</v>
      </c>
      <c r="AN38" s="937"/>
      <c r="AO38" s="937"/>
      <c r="AP38" s="937"/>
      <c r="AQ38" s="832">
        <v>1</v>
      </c>
      <c r="AR38" s="958">
        <v>2</v>
      </c>
      <c r="AS38" s="937"/>
      <c r="AT38" s="937"/>
      <c r="AU38" s="937"/>
      <c r="AV38" s="937">
        <v>2</v>
      </c>
      <c r="AW38" s="937"/>
      <c r="AX38" s="937"/>
      <c r="AY38" s="937"/>
      <c r="AZ38" s="832">
        <v>1</v>
      </c>
      <c r="BA38" s="958">
        <v>2</v>
      </c>
      <c r="BB38" s="937"/>
      <c r="BC38" s="937"/>
      <c r="BD38" s="937"/>
      <c r="BE38" s="937">
        <v>2</v>
      </c>
      <c r="BF38" s="937"/>
      <c r="BG38" s="937"/>
      <c r="BH38" s="937"/>
      <c r="BI38" s="832">
        <v>1</v>
      </c>
      <c r="BJ38" s="958">
        <v>0</v>
      </c>
      <c r="BK38" s="937"/>
      <c r="BL38" s="937"/>
      <c r="BM38" s="937"/>
      <c r="BN38" s="937">
        <v>0</v>
      </c>
      <c r="BO38" s="937"/>
      <c r="BP38" s="937"/>
      <c r="BQ38" s="937"/>
      <c r="BR38" s="832"/>
    </row>
    <row r="39" spans="1:70" ht="13.5" customHeight="1">
      <c r="A39" s="949" t="s">
        <v>435</v>
      </c>
      <c r="B39" s="949"/>
      <c r="C39" s="949"/>
      <c r="D39" s="949"/>
      <c r="E39" s="949"/>
      <c r="F39" s="949"/>
      <c r="G39" s="949"/>
      <c r="H39" s="958">
        <v>0</v>
      </c>
      <c r="I39" s="937"/>
      <c r="J39" s="937"/>
      <c r="K39" s="937"/>
      <c r="L39" s="937">
        <v>0</v>
      </c>
      <c r="M39" s="937"/>
      <c r="N39" s="937"/>
      <c r="O39" s="937"/>
      <c r="P39" s="832"/>
      <c r="Q39" s="958">
        <v>0</v>
      </c>
      <c r="R39" s="937"/>
      <c r="S39" s="937"/>
      <c r="T39" s="937"/>
      <c r="U39" s="937">
        <v>0</v>
      </c>
      <c r="V39" s="937"/>
      <c r="W39" s="937"/>
      <c r="X39" s="937"/>
      <c r="Y39" s="832"/>
      <c r="Z39" s="958">
        <v>2</v>
      </c>
      <c r="AA39" s="937"/>
      <c r="AB39" s="937"/>
      <c r="AC39" s="937"/>
      <c r="AD39" s="937">
        <v>2</v>
      </c>
      <c r="AE39" s="937"/>
      <c r="AF39" s="937"/>
      <c r="AG39" s="937"/>
      <c r="AH39" s="832">
        <v>1</v>
      </c>
      <c r="AI39" s="958">
        <v>18</v>
      </c>
      <c r="AJ39" s="937"/>
      <c r="AK39" s="937"/>
      <c r="AL39" s="937"/>
      <c r="AM39" s="937">
        <v>18</v>
      </c>
      <c r="AN39" s="937"/>
      <c r="AO39" s="937"/>
      <c r="AP39" s="937"/>
      <c r="AQ39" s="832">
        <v>1</v>
      </c>
      <c r="AR39" s="958">
        <v>2</v>
      </c>
      <c r="AS39" s="937"/>
      <c r="AT39" s="937"/>
      <c r="AU39" s="937"/>
      <c r="AV39" s="937">
        <v>2</v>
      </c>
      <c r="AW39" s="937"/>
      <c r="AX39" s="937"/>
      <c r="AY39" s="937"/>
      <c r="AZ39" s="832">
        <v>1</v>
      </c>
      <c r="BA39" s="958">
        <v>2</v>
      </c>
      <c r="BB39" s="937"/>
      <c r="BC39" s="937"/>
      <c r="BD39" s="937"/>
      <c r="BE39" s="937">
        <v>2</v>
      </c>
      <c r="BF39" s="937"/>
      <c r="BG39" s="937"/>
      <c r="BH39" s="937"/>
      <c r="BI39" s="832">
        <v>1</v>
      </c>
      <c r="BJ39" s="958">
        <v>0</v>
      </c>
      <c r="BK39" s="937"/>
      <c r="BL39" s="937"/>
      <c r="BM39" s="937"/>
      <c r="BN39" s="937">
        <v>0</v>
      </c>
      <c r="BO39" s="937"/>
      <c r="BP39" s="937"/>
      <c r="BQ39" s="937"/>
      <c r="BR39" s="832"/>
    </row>
    <row r="40" spans="1:70" ht="13.5" customHeight="1">
      <c r="A40" s="949" t="s">
        <v>434</v>
      </c>
      <c r="B40" s="949"/>
      <c r="C40" s="949"/>
      <c r="D40" s="949"/>
      <c r="E40" s="949"/>
      <c r="F40" s="949"/>
      <c r="G40" s="949"/>
      <c r="H40" s="958">
        <v>0</v>
      </c>
      <c r="I40" s="937"/>
      <c r="J40" s="937"/>
      <c r="K40" s="937"/>
      <c r="L40" s="937">
        <v>0</v>
      </c>
      <c r="M40" s="937"/>
      <c r="N40" s="937"/>
      <c r="O40" s="937"/>
      <c r="P40" s="832"/>
      <c r="Q40" s="958">
        <v>0</v>
      </c>
      <c r="R40" s="937"/>
      <c r="S40" s="937"/>
      <c r="T40" s="937"/>
      <c r="U40" s="937">
        <v>0</v>
      </c>
      <c r="V40" s="937"/>
      <c r="W40" s="937"/>
      <c r="X40" s="937"/>
      <c r="Y40" s="832"/>
      <c r="Z40" s="958">
        <v>2</v>
      </c>
      <c r="AA40" s="937"/>
      <c r="AB40" s="937"/>
      <c r="AC40" s="937"/>
      <c r="AD40" s="937">
        <v>2</v>
      </c>
      <c r="AE40" s="937"/>
      <c r="AF40" s="937"/>
      <c r="AG40" s="937"/>
      <c r="AH40" s="832">
        <v>1</v>
      </c>
      <c r="AI40" s="958">
        <v>17</v>
      </c>
      <c r="AJ40" s="937"/>
      <c r="AK40" s="937"/>
      <c r="AL40" s="937"/>
      <c r="AM40" s="937">
        <v>17</v>
      </c>
      <c r="AN40" s="937"/>
      <c r="AO40" s="937"/>
      <c r="AP40" s="937"/>
      <c r="AQ40" s="832">
        <v>1</v>
      </c>
      <c r="AR40" s="958">
        <v>2</v>
      </c>
      <c r="AS40" s="937"/>
      <c r="AT40" s="937"/>
      <c r="AU40" s="937"/>
      <c r="AV40" s="937">
        <v>2</v>
      </c>
      <c r="AW40" s="937"/>
      <c r="AX40" s="937"/>
      <c r="AY40" s="937"/>
      <c r="AZ40" s="832">
        <v>1</v>
      </c>
      <c r="BA40" s="958">
        <v>2</v>
      </c>
      <c r="BB40" s="937"/>
      <c r="BC40" s="937"/>
      <c r="BD40" s="937"/>
      <c r="BE40" s="937">
        <v>2</v>
      </c>
      <c r="BF40" s="937"/>
      <c r="BG40" s="937"/>
      <c r="BH40" s="937"/>
      <c r="BI40" s="832">
        <v>1</v>
      </c>
      <c r="BJ40" s="958">
        <v>0</v>
      </c>
      <c r="BK40" s="937"/>
      <c r="BL40" s="937"/>
      <c r="BM40" s="937"/>
      <c r="BN40" s="937">
        <v>0</v>
      </c>
      <c r="BO40" s="937"/>
      <c r="BP40" s="937"/>
      <c r="BQ40" s="937"/>
      <c r="BR40" s="832"/>
    </row>
    <row r="41" spans="1:70" ht="13.5" customHeight="1">
      <c r="A41" s="949" t="s">
        <v>433</v>
      </c>
      <c r="B41" s="949"/>
      <c r="C41" s="949"/>
      <c r="D41" s="949"/>
      <c r="E41" s="949"/>
      <c r="F41" s="949"/>
      <c r="G41" s="949"/>
      <c r="H41" s="958">
        <v>0</v>
      </c>
      <c r="I41" s="937"/>
      <c r="J41" s="937"/>
      <c r="K41" s="937"/>
      <c r="L41" s="937">
        <v>0</v>
      </c>
      <c r="M41" s="937"/>
      <c r="N41" s="937"/>
      <c r="O41" s="937"/>
      <c r="P41" s="832"/>
      <c r="Q41" s="958">
        <v>0</v>
      </c>
      <c r="R41" s="937"/>
      <c r="S41" s="937"/>
      <c r="T41" s="937"/>
      <c r="U41" s="937">
        <v>0</v>
      </c>
      <c r="V41" s="937"/>
      <c r="W41" s="937"/>
      <c r="X41" s="937"/>
      <c r="Y41" s="832"/>
      <c r="Z41" s="958">
        <v>2</v>
      </c>
      <c r="AA41" s="937"/>
      <c r="AB41" s="937"/>
      <c r="AC41" s="937"/>
      <c r="AD41" s="937">
        <v>2</v>
      </c>
      <c r="AE41" s="937"/>
      <c r="AF41" s="937"/>
      <c r="AG41" s="937"/>
      <c r="AH41" s="832">
        <v>1</v>
      </c>
      <c r="AI41" s="958">
        <v>34</v>
      </c>
      <c r="AJ41" s="937"/>
      <c r="AK41" s="937"/>
      <c r="AL41" s="937"/>
      <c r="AM41" s="937">
        <v>34</v>
      </c>
      <c r="AN41" s="937"/>
      <c r="AO41" s="937"/>
      <c r="AP41" s="937"/>
      <c r="AQ41" s="832">
        <v>1</v>
      </c>
      <c r="AR41" s="958">
        <v>2</v>
      </c>
      <c r="AS41" s="937"/>
      <c r="AT41" s="937"/>
      <c r="AU41" s="937"/>
      <c r="AV41" s="937">
        <v>2</v>
      </c>
      <c r="AW41" s="937"/>
      <c r="AX41" s="937"/>
      <c r="AY41" s="937"/>
      <c r="AZ41" s="832">
        <v>1</v>
      </c>
      <c r="BA41" s="958">
        <v>2</v>
      </c>
      <c r="BB41" s="937"/>
      <c r="BC41" s="937"/>
      <c r="BD41" s="937"/>
      <c r="BE41" s="937">
        <v>2</v>
      </c>
      <c r="BF41" s="937"/>
      <c r="BG41" s="937"/>
      <c r="BH41" s="937"/>
      <c r="BI41" s="832">
        <v>1</v>
      </c>
      <c r="BJ41" s="958">
        <v>0</v>
      </c>
      <c r="BK41" s="937"/>
      <c r="BL41" s="937"/>
      <c r="BM41" s="937"/>
      <c r="BN41" s="937">
        <v>0</v>
      </c>
      <c r="BO41" s="937"/>
      <c r="BP41" s="937"/>
      <c r="BQ41" s="937"/>
      <c r="BR41" s="832"/>
    </row>
    <row r="42" spans="1:70" ht="13.5" customHeight="1">
      <c r="A42" s="949" t="s">
        <v>889</v>
      </c>
      <c r="B42" s="949"/>
      <c r="C42" s="949"/>
      <c r="D42" s="949"/>
      <c r="E42" s="949"/>
      <c r="F42" s="949"/>
      <c r="G42" s="949"/>
      <c r="H42" s="958">
        <v>0</v>
      </c>
      <c r="I42" s="937"/>
      <c r="J42" s="937"/>
      <c r="K42" s="937"/>
      <c r="L42" s="937">
        <v>0</v>
      </c>
      <c r="M42" s="937"/>
      <c r="N42" s="937"/>
      <c r="O42" s="937"/>
      <c r="P42" s="832"/>
      <c r="Q42" s="958">
        <v>0</v>
      </c>
      <c r="R42" s="937"/>
      <c r="S42" s="937"/>
      <c r="T42" s="937"/>
      <c r="U42" s="937">
        <v>0</v>
      </c>
      <c r="V42" s="937"/>
      <c r="W42" s="937"/>
      <c r="X42" s="937"/>
      <c r="Y42" s="832"/>
      <c r="Z42" s="958">
        <v>1</v>
      </c>
      <c r="AA42" s="937"/>
      <c r="AB42" s="937"/>
      <c r="AC42" s="937"/>
      <c r="AD42" s="937">
        <v>1</v>
      </c>
      <c r="AE42" s="937"/>
      <c r="AF42" s="937"/>
      <c r="AG42" s="937"/>
      <c r="AH42" s="832">
        <v>1</v>
      </c>
      <c r="AI42" s="958">
        <v>25</v>
      </c>
      <c r="AJ42" s="937"/>
      <c r="AK42" s="937"/>
      <c r="AL42" s="937"/>
      <c r="AM42" s="937">
        <v>25</v>
      </c>
      <c r="AN42" s="937"/>
      <c r="AO42" s="937"/>
      <c r="AP42" s="937"/>
      <c r="AQ42" s="832">
        <v>1</v>
      </c>
      <c r="AR42" s="958">
        <v>1</v>
      </c>
      <c r="AS42" s="937"/>
      <c r="AT42" s="937"/>
      <c r="AU42" s="937"/>
      <c r="AV42" s="937">
        <v>1</v>
      </c>
      <c r="AW42" s="937"/>
      <c r="AX42" s="937"/>
      <c r="AY42" s="937"/>
      <c r="AZ42" s="832">
        <v>1</v>
      </c>
      <c r="BA42" s="958">
        <v>1</v>
      </c>
      <c r="BB42" s="937"/>
      <c r="BC42" s="937"/>
      <c r="BD42" s="937"/>
      <c r="BE42" s="937">
        <v>1</v>
      </c>
      <c r="BF42" s="937"/>
      <c r="BG42" s="937"/>
      <c r="BH42" s="937"/>
      <c r="BI42" s="832">
        <v>1</v>
      </c>
      <c r="BJ42" s="958">
        <v>0</v>
      </c>
      <c r="BK42" s="937"/>
      <c r="BL42" s="937"/>
      <c r="BM42" s="937"/>
      <c r="BN42" s="937">
        <v>0</v>
      </c>
      <c r="BO42" s="937"/>
      <c r="BP42" s="937"/>
      <c r="BQ42" s="937"/>
      <c r="BR42" s="832"/>
    </row>
    <row r="43" spans="1:70" ht="13.5" customHeight="1">
      <c r="A43" s="949" t="s">
        <v>431</v>
      </c>
      <c r="B43" s="949"/>
      <c r="C43" s="949"/>
      <c r="D43" s="949"/>
      <c r="E43" s="949"/>
      <c r="F43" s="949"/>
      <c r="G43" s="949"/>
      <c r="H43" s="958">
        <v>0</v>
      </c>
      <c r="I43" s="937"/>
      <c r="J43" s="937"/>
      <c r="K43" s="937"/>
      <c r="L43" s="937">
        <v>0</v>
      </c>
      <c r="M43" s="937"/>
      <c r="N43" s="937"/>
      <c r="O43" s="937"/>
      <c r="P43" s="832"/>
      <c r="Q43" s="958">
        <v>0</v>
      </c>
      <c r="R43" s="937"/>
      <c r="S43" s="937"/>
      <c r="T43" s="937"/>
      <c r="U43" s="937">
        <v>0</v>
      </c>
      <c r="V43" s="937"/>
      <c r="W43" s="937"/>
      <c r="X43" s="937"/>
      <c r="Y43" s="832"/>
      <c r="Z43" s="958">
        <v>1</v>
      </c>
      <c r="AA43" s="937"/>
      <c r="AB43" s="937"/>
      <c r="AC43" s="937"/>
      <c r="AD43" s="937">
        <v>1</v>
      </c>
      <c r="AE43" s="937"/>
      <c r="AF43" s="937"/>
      <c r="AG43" s="937"/>
      <c r="AH43" s="832">
        <v>1</v>
      </c>
      <c r="AI43" s="958">
        <v>28</v>
      </c>
      <c r="AJ43" s="937"/>
      <c r="AK43" s="937"/>
      <c r="AL43" s="937"/>
      <c r="AM43" s="937">
        <v>28</v>
      </c>
      <c r="AN43" s="937"/>
      <c r="AO43" s="937"/>
      <c r="AP43" s="937"/>
      <c r="AQ43" s="832">
        <v>1</v>
      </c>
      <c r="AR43" s="958">
        <v>1</v>
      </c>
      <c r="AS43" s="937"/>
      <c r="AT43" s="937"/>
      <c r="AU43" s="937"/>
      <c r="AV43" s="937">
        <v>1</v>
      </c>
      <c r="AW43" s="937"/>
      <c r="AX43" s="937"/>
      <c r="AY43" s="937"/>
      <c r="AZ43" s="832">
        <v>1</v>
      </c>
      <c r="BA43" s="958">
        <v>1</v>
      </c>
      <c r="BB43" s="937"/>
      <c r="BC43" s="937"/>
      <c r="BD43" s="937"/>
      <c r="BE43" s="937">
        <v>1</v>
      </c>
      <c r="BF43" s="937"/>
      <c r="BG43" s="937"/>
      <c r="BH43" s="937"/>
      <c r="BI43" s="832">
        <v>1</v>
      </c>
      <c r="BJ43" s="958">
        <v>0</v>
      </c>
      <c r="BK43" s="937"/>
      <c r="BL43" s="937"/>
      <c r="BM43" s="937"/>
      <c r="BN43" s="937">
        <v>0</v>
      </c>
      <c r="BO43" s="937"/>
      <c r="BP43" s="937"/>
      <c r="BQ43" s="937"/>
      <c r="BR43" s="832"/>
    </row>
    <row r="44" spans="1:70" ht="13.5" customHeight="1">
      <c r="A44" s="949" t="s">
        <v>252</v>
      </c>
      <c r="B44" s="949"/>
      <c r="C44" s="949"/>
      <c r="D44" s="949"/>
      <c r="E44" s="949"/>
      <c r="F44" s="949"/>
      <c r="G44" s="949"/>
      <c r="H44" s="958">
        <v>0</v>
      </c>
      <c r="I44" s="937"/>
      <c r="J44" s="937"/>
      <c r="K44" s="937"/>
      <c r="L44" s="937">
        <v>0</v>
      </c>
      <c r="M44" s="937"/>
      <c r="N44" s="937"/>
      <c r="O44" s="937"/>
      <c r="P44" s="832"/>
      <c r="Q44" s="958">
        <v>0</v>
      </c>
      <c r="R44" s="937"/>
      <c r="S44" s="937"/>
      <c r="T44" s="937"/>
      <c r="U44" s="937">
        <v>0</v>
      </c>
      <c r="V44" s="937"/>
      <c r="W44" s="937"/>
      <c r="X44" s="937"/>
      <c r="Y44" s="832"/>
      <c r="Z44" s="958">
        <v>3</v>
      </c>
      <c r="AA44" s="937"/>
      <c r="AB44" s="937"/>
      <c r="AC44" s="937"/>
      <c r="AD44" s="937">
        <v>3</v>
      </c>
      <c r="AE44" s="937"/>
      <c r="AF44" s="937"/>
      <c r="AG44" s="937"/>
      <c r="AH44" s="832">
        <v>1</v>
      </c>
      <c r="AI44" s="958">
        <v>20</v>
      </c>
      <c r="AJ44" s="937"/>
      <c r="AK44" s="937"/>
      <c r="AL44" s="937"/>
      <c r="AM44" s="937">
        <v>20</v>
      </c>
      <c r="AN44" s="937"/>
      <c r="AO44" s="937"/>
      <c r="AP44" s="937"/>
      <c r="AQ44" s="832">
        <v>1</v>
      </c>
      <c r="AR44" s="958">
        <v>3</v>
      </c>
      <c r="AS44" s="937"/>
      <c r="AT44" s="937"/>
      <c r="AU44" s="937"/>
      <c r="AV44" s="937">
        <v>3</v>
      </c>
      <c r="AW44" s="937"/>
      <c r="AX44" s="937"/>
      <c r="AY44" s="937"/>
      <c r="AZ44" s="832">
        <v>1</v>
      </c>
      <c r="BA44" s="958">
        <v>3</v>
      </c>
      <c r="BB44" s="937"/>
      <c r="BC44" s="937"/>
      <c r="BD44" s="937"/>
      <c r="BE44" s="937">
        <v>3</v>
      </c>
      <c r="BF44" s="937"/>
      <c r="BG44" s="937"/>
      <c r="BH44" s="937"/>
      <c r="BI44" s="832">
        <v>1</v>
      </c>
      <c r="BJ44" s="958">
        <v>0</v>
      </c>
      <c r="BK44" s="937"/>
      <c r="BL44" s="937"/>
      <c r="BM44" s="937"/>
      <c r="BN44" s="937">
        <v>0</v>
      </c>
      <c r="BO44" s="937"/>
      <c r="BP44" s="937"/>
      <c r="BQ44" s="937"/>
      <c r="BR44" s="832"/>
    </row>
    <row r="45" spans="1:70" ht="13.5" customHeight="1">
      <c r="A45" s="949" t="s">
        <v>888</v>
      </c>
      <c r="B45" s="949"/>
      <c r="C45" s="949"/>
      <c r="D45" s="949"/>
      <c r="E45" s="949"/>
      <c r="F45" s="949"/>
      <c r="G45" s="949"/>
      <c r="H45" s="958">
        <v>0</v>
      </c>
      <c r="I45" s="937"/>
      <c r="J45" s="937"/>
      <c r="K45" s="937"/>
      <c r="L45" s="937">
        <v>0</v>
      </c>
      <c r="M45" s="937"/>
      <c r="N45" s="937"/>
      <c r="O45" s="937"/>
      <c r="P45" s="832"/>
      <c r="Q45" s="958">
        <v>0</v>
      </c>
      <c r="R45" s="937"/>
      <c r="S45" s="937"/>
      <c r="T45" s="937"/>
      <c r="U45" s="937">
        <v>0</v>
      </c>
      <c r="V45" s="937"/>
      <c r="W45" s="937"/>
      <c r="X45" s="937"/>
      <c r="Y45" s="832"/>
      <c r="Z45" s="958">
        <v>1</v>
      </c>
      <c r="AA45" s="937"/>
      <c r="AB45" s="937"/>
      <c r="AC45" s="937"/>
      <c r="AD45" s="937">
        <v>1</v>
      </c>
      <c r="AE45" s="937"/>
      <c r="AF45" s="937"/>
      <c r="AG45" s="937"/>
      <c r="AH45" s="832">
        <v>1</v>
      </c>
      <c r="AI45" s="958">
        <v>5</v>
      </c>
      <c r="AJ45" s="937"/>
      <c r="AK45" s="937"/>
      <c r="AL45" s="937"/>
      <c r="AM45" s="937">
        <v>5</v>
      </c>
      <c r="AN45" s="937"/>
      <c r="AO45" s="937"/>
      <c r="AP45" s="937"/>
      <c r="AQ45" s="832">
        <v>1</v>
      </c>
      <c r="AR45" s="958">
        <v>1</v>
      </c>
      <c r="AS45" s="937"/>
      <c r="AT45" s="937"/>
      <c r="AU45" s="937"/>
      <c r="AV45" s="937">
        <v>1</v>
      </c>
      <c r="AW45" s="937"/>
      <c r="AX45" s="937"/>
      <c r="AY45" s="937"/>
      <c r="AZ45" s="832">
        <v>1</v>
      </c>
      <c r="BA45" s="958">
        <v>1</v>
      </c>
      <c r="BB45" s="937"/>
      <c r="BC45" s="937"/>
      <c r="BD45" s="937"/>
      <c r="BE45" s="937">
        <v>1</v>
      </c>
      <c r="BF45" s="937"/>
      <c r="BG45" s="937"/>
      <c r="BH45" s="937"/>
      <c r="BI45" s="832">
        <v>1</v>
      </c>
      <c r="BJ45" s="958">
        <v>0</v>
      </c>
      <c r="BK45" s="937"/>
      <c r="BL45" s="937"/>
      <c r="BM45" s="937"/>
      <c r="BN45" s="937">
        <v>0</v>
      </c>
      <c r="BO45" s="937"/>
      <c r="BP45" s="937"/>
      <c r="BQ45" s="937"/>
      <c r="BR45" s="832"/>
    </row>
    <row r="46" spans="1:70" ht="13.5" customHeight="1">
      <c r="A46" s="949" t="s">
        <v>887</v>
      </c>
      <c r="B46" s="949"/>
      <c r="C46" s="949"/>
      <c r="D46" s="949"/>
      <c r="E46" s="949"/>
      <c r="F46" s="949"/>
      <c r="G46" s="949"/>
      <c r="H46" s="958">
        <v>0</v>
      </c>
      <c r="I46" s="937"/>
      <c r="J46" s="937"/>
      <c r="K46" s="937"/>
      <c r="L46" s="937">
        <v>0</v>
      </c>
      <c r="M46" s="937"/>
      <c r="N46" s="937"/>
      <c r="O46" s="937"/>
      <c r="P46" s="832"/>
      <c r="Q46" s="958">
        <v>0</v>
      </c>
      <c r="R46" s="937"/>
      <c r="S46" s="937"/>
      <c r="T46" s="937"/>
      <c r="U46" s="937">
        <v>0</v>
      </c>
      <c r="V46" s="937"/>
      <c r="W46" s="937"/>
      <c r="X46" s="937"/>
      <c r="Y46" s="832"/>
      <c r="Z46" s="958">
        <v>1</v>
      </c>
      <c r="AA46" s="937"/>
      <c r="AB46" s="937"/>
      <c r="AC46" s="937"/>
      <c r="AD46" s="937">
        <v>1</v>
      </c>
      <c r="AE46" s="937"/>
      <c r="AF46" s="937"/>
      <c r="AG46" s="937"/>
      <c r="AH46" s="832">
        <v>1</v>
      </c>
      <c r="AI46" s="958">
        <v>7</v>
      </c>
      <c r="AJ46" s="937"/>
      <c r="AK46" s="937"/>
      <c r="AL46" s="937"/>
      <c r="AM46" s="937">
        <v>7</v>
      </c>
      <c r="AN46" s="937"/>
      <c r="AO46" s="937"/>
      <c r="AP46" s="937"/>
      <c r="AQ46" s="832">
        <v>1</v>
      </c>
      <c r="AR46" s="958">
        <v>1</v>
      </c>
      <c r="AS46" s="937"/>
      <c r="AT46" s="937"/>
      <c r="AU46" s="937"/>
      <c r="AV46" s="937">
        <v>1</v>
      </c>
      <c r="AW46" s="937"/>
      <c r="AX46" s="937"/>
      <c r="AY46" s="937"/>
      <c r="AZ46" s="832">
        <v>1</v>
      </c>
      <c r="BA46" s="958">
        <v>1</v>
      </c>
      <c r="BB46" s="937"/>
      <c r="BC46" s="937"/>
      <c r="BD46" s="937"/>
      <c r="BE46" s="937">
        <v>1</v>
      </c>
      <c r="BF46" s="937"/>
      <c r="BG46" s="937"/>
      <c r="BH46" s="937"/>
      <c r="BI46" s="832">
        <v>1</v>
      </c>
      <c r="BJ46" s="958">
        <v>0</v>
      </c>
      <c r="BK46" s="937"/>
      <c r="BL46" s="937"/>
      <c r="BM46" s="937"/>
      <c r="BN46" s="937">
        <v>0</v>
      </c>
      <c r="BO46" s="937"/>
      <c r="BP46" s="937"/>
      <c r="BQ46" s="937"/>
      <c r="BR46" s="832"/>
    </row>
    <row r="47" spans="1:70" ht="13.5" customHeight="1">
      <c r="A47" s="949" t="s">
        <v>886</v>
      </c>
      <c r="B47" s="949"/>
      <c r="C47" s="949"/>
      <c r="D47" s="949"/>
      <c r="E47" s="949"/>
      <c r="F47" s="949"/>
      <c r="G47" s="949"/>
      <c r="H47" s="958">
        <v>0</v>
      </c>
      <c r="I47" s="937"/>
      <c r="J47" s="937"/>
      <c r="K47" s="937"/>
      <c r="L47" s="937">
        <v>0</v>
      </c>
      <c r="M47" s="937"/>
      <c r="N47" s="937"/>
      <c r="O47" s="937"/>
      <c r="P47" s="832"/>
      <c r="Q47" s="958">
        <v>0</v>
      </c>
      <c r="R47" s="937"/>
      <c r="S47" s="937"/>
      <c r="T47" s="937"/>
      <c r="U47" s="937">
        <v>0</v>
      </c>
      <c r="V47" s="937"/>
      <c r="W47" s="937"/>
      <c r="X47" s="937"/>
      <c r="Y47" s="832"/>
      <c r="Z47" s="958">
        <v>0</v>
      </c>
      <c r="AA47" s="937"/>
      <c r="AB47" s="937"/>
      <c r="AC47" s="937"/>
      <c r="AD47" s="937">
        <v>0</v>
      </c>
      <c r="AE47" s="937"/>
      <c r="AF47" s="937"/>
      <c r="AG47" s="937"/>
      <c r="AH47" s="832"/>
      <c r="AI47" s="958">
        <v>9</v>
      </c>
      <c r="AJ47" s="937"/>
      <c r="AK47" s="937"/>
      <c r="AL47" s="937"/>
      <c r="AM47" s="937">
        <v>9</v>
      </c>
      <c r="AN47" s="937"/>
      <c r="AO47" s="937"/>
      <c r="AP47" s="937"/>
      <c r="AQ47" s="832">
        <v>1</v>
      </c>
      <c r="AR47" s="958">
        <v>0</v>
      </c>
      <c r="AS47" s="937"/>
      <c r="AT47" s="937"/>
      <c r="AU47" s="937"/>
      <c r="AV47" s="937">
        <v>0</v>
      </c>
      <c r="AW47" s="937"/>
      <c r="AX47" s="937"/>
      <c r="AY47" s="937"/>
      <c r="AZ47" s="832"/>
      <c r="BA47" s="958">
        <v>0</v>
      </c>
      <c r="BB47" s="937"/>
      <c r="BC47" s="937"/>
      <c r="BD47" s="937"/>
      <c r="BE47" s="937">
        <v>0</v>
      </c>
      <c r="BF47" s="937"/>
      <c r="BG47" s="937"/>
      <c r="BH47" s="937"/>
      <c r="BI47" s="832"/>
      <c r="BJ47" s="958">
        <v>0</v>
      </c>
      <c r="BK47" s="937"/>
      <c r="BL47" s="937"/>
      <c r="BM47" s="937"/>
      <c r="BN47" s="937">
        <v>0</v>
      </c>
      <c r="BO47" s="937"/>
      <c r="BP47" s="937"/>
      <c r="BQ47" s="937"/>
      <c r="BR47" s="832"/>
    </row>
    <row r="48" spans="1:70" ht="13.5" customHeight="1">
      <c r="A48" s="949" t="s">
        <v>885</v>
      </c>
      <c r="B48" s="949"/>
      <c r="C48" s="949"/>
      <c r="D48" s="949"/>
      <c r="E48" s="949"/>
      <c r="F48" s="949"/>
      <c r="G48" s="949"/>
      <c r="H48" s="958">
        <v>0</v>
      </c>
      <c r="I48" s="937"/>
      <c r="J48" s="937"/>
      <c r="K48" s="937"/>
      <c r="L48" s="937">
        <v>0</v>
      </c>
      <c r="M48" s="937"/>
      <c r="N48" s="937"/>
      <c r="O48" s="937"/>
      <c r="P48" s="832"/>
      <c r="Q48" s="958">
        <v>0</v>
      </c>
      <c r="R48" s="937"/>
      <c r="S48" s="937"/>
      <c r="T48" s="937"/>
      <c r="U48" s="937">
        <v>0</v>
      </c>
      <c r="V48" s="937"/>
      <c r="W48" s="937"/>
      <c r="X48" s="937"/>
      <c r="Y48" s="832"/>
      <c r="Z48" s="958">
        <v>3</v>
      </c>
      <c r="AA48" s="937"/>
      <c r="AB48" s="937"/>
      <c r="AC48" s="937"/>
      <c r="AD48" s="937">
        <v>3</v>
      </c>
      <c r="AE48" s="937"/>
      <c r="AF48" s="937"/>
      <c r="AG48" s="937"/>
      <c r="AH48" s="832">
        <v>1</v>
      </c>
      <c r="AI48" s="958">
        <v>8</v>
      </c>
      <c r="AJ48" s="937"/>
      <c r="AK48" s="937"/>
      <c r="AL48" s="937"/>
      <c r="AM48" s="937">
        <v>8</v>
      </c>
      <c r="AN48" s="937"/>
      <c r="AO48" s="937"/>
      <c r="AP48" s="937"/>
      <c r="AQ48" s="832">
        <v>1</v>
      </c>
      <c r="AR48" s="958">
        <v>3</v>
      </c>
      <c r="AS48" s="937"/>
      <c r="AT48" s="937"/>
      <c r="AU48" s="937"/>
      <c r="AV48" s="937">
        <v>3</v>
      </c>
      <c r="AW48" s="937"/>
      <c r="AX48" s="937"/>
      <c r="AY48" s="937"/>
      <c r="AZ48" s="832">
        <v>1</v>
      </c>
      <c r="BA48" s="958">
        <v>3</v>
      </c>
      <c r="BB48" s="937"/>
      <c r="BC48" s="937"/>
      <c r="BD48" s="937"/>
      <c r="BE48" s="937">
        <v>3</v>
      </c>
      <c r="BF48" s="937"/>
      <c r="BG48" s="937"/>
      <c r="BH48" s="937"/>
      <c r="BI48" s="832">
        <v>1</v>
      </c>
      <c r="BJ48" s="958">
        <v>0</v>
      </c>
      <c r="BK48" s="937"/>
      <c r="BL48" s="937"/>
      <c r="BM48" s="937"/>
      <c r="BN48" s="937">
        <v>0</v>
      </c>
      <c r="BO48" s="937"/>
      <c r="BP48" s="937"/>
      <c r="BQ48" s="937"/>
      <c r="BR48" s="832"/>
    </row>
    <row r="49" spans="1:70" ht="13.5" customHeight="1">
      <c r="A49" s="966" t="s">
        <v>884</v>
      </c>
      <c r="B49" s="966"/>
      <c r="C49" s="966"/>
      <c r="D49" s="966"/>
      <c r="E49" s="966"/>
      <c r="F49" s="966"/>
      <c r="G49" s="966"/>
      <c r="H49" s="958">
        <v>0</v>
      </c>
      <c r="I49" s="937"/>
      <c r="J49" s="937"/>
      <c r="K49" s="937"/>
      <c r="L49" s="937">
        <v>0</v>
      </c>
      <c r="M49" s="937"/>
      <c r="N49" s="937"/>
      <c r="O49" s="937"/>
      <c r="P49" s="832"/>
      <c r="Q49" s="958">
        <v>0</v>
      </c>
      <c r="R49" s="937"/>
      <c r="S49" s="937"/>
      <c r="T49" s="937"/>
      <c r="U49" s="937">
        <v>0</v>
      </c>
      <c r="V49" s="937"/>
      <c r="W49" s="937"/>
      <c r="X49" s="937"/>
      <c r="Y49" s="832"/>
      <c r="Z49" s="958">
        <v>2</v>
      </c>
      <c r="AA49" s="937"/>
      <c r="AB49" s="937"/>
      <c r="AC49" s="937"/>
      <c r="AD49" s="937">
        <v>2</v>
      </c>
      <c r="AE49" s="937"/>
      <c r="AF49" s="937"/>
      <c r="AG49" s="937"/>
      <c r="AH49" s="832">
        <v>1</v>
      </c>
      <c r="AI49" s="958">
        <v>8</v>
      </c>
      <c r="AJ49" s="937"/>
      <c r="AK49" s="937"/>
      <c r="AL49" s="937"/>
      <c r="AM49" s="937">
        <v>8</v>
      </c>
      <c r="AN49" s="937"/>
      <c r="AO49" s="937"/>
      <c r="AP49" s="937"/>
      <c r="AQ49" s="832">
        <v>1</v>
      </c>
      <c r="AR49" s="958">
        <v>2</v>
      </c>
      <c r="AS49" s="937"/>
      <c r="AT49" s="937"/>
      <c r="AU49" s="937"/>
      <c r="AV49" s="937">
        <v>2</v>
      </c>
      <c r="AW49" s="937"/>
      <c r="AX49" s="937"/>
      <c r="AY49" s="937"/>
      <c r="AZ49" s="832">
        <v>1</v>
      </c>
      <c r="BA49" s="958">
        <v>2</v>
      </c>
      <c r="BB49" s="937"/>
      <c r="BC49" s="937"/>
      <c r="BD49" s="937"/>
      <c r="BE49" s="937">
        <v>2</v>
      </c>
      <c r="BF49" s="937"/>
      <c r="BG49" s="937"/>
      <c r="BH49" s="937"/>
      <c r="BI49" s="832">
        <v>1</v>
      </c>
      <c r="BJ49" s="958">
        <v>0</v>
      </c>
      <c r="BK49" s="937"/>
      <c r="BL49" s="937"/>
      <c r="BM49" s="937"/>
      <c r="BN49" s="937">
        <v>0</v>
      </c>
      <c r="BO49" s="937"/>
      <c r="BP49" s="937"/>
      <c r="BQ49" s="937"/>
      <c r="BR49" s="832"/>
    </row>
    <row r="50" spans="1:70" ht="13.5" customHeight="1">
      <c r="A50" s="966" t="s">
        <v>883</v>
      </c>
      <c r="B50" s="966"/>
      <c r="C50" s="966"/>
      <c r="D50" s="966"/>
      <c r="E50" s="966"/>
      <c r="F50" s="966"/>
      <c r="G50" s="966"/>
      <c r="H50" s="958">
        <v>0</v>
      </c>
      <c r="I50" s="937"/>
      <c r="J50" s="937"/>
      <c r="K50" s="937"/>
      <c r="L50" s="937">
        <v>0</v>
      </c>
      <c r="M50" s="937"/>
      <c r="N50" s="937"/>
      <c r="O50" s="937"/>
      <c r="P50" s="832"/>
      <c r="Q50" s="958">
        <v>0</v>
      </c>
      <c r="R50" s="937"/>
      <c r="S50" s="937"/>
      <c r="T50" s="937"/>
      <c r="U50" s="937">
        <v>0</v>
      </c>
      <c r="V50" s="937"/>
      <c r="W50" s="937"/>
      <c r="X50" s="937"/>
      <c r="Y50" s="832"/>
      <c r="Z50" s="958">
        <v>1</v>
      </c>
      <c r="AA50" s="937"/>
      <c r="AB50" s="937"/>
      <c r="AC50" s="937"/>
      <c r="AD50" s="937">
        <v>1</v>
      </c>
      <c r="AE50" s="937"/>
      <c r="AF50" s="937"/>
      <c r="AG50" s="937"/>
      <c r="AH50" s="832">
        <v>1</v>
      </c>
      <c r="AI50" s="958">
        <v>5</v>
      </c>
      <c r="AJ50" s="937"/>
      <c r="AK50" s="937"/>
      <c r="AL50" s="937"/>
      <c r="AM50" s="937">
        <v>5</v>
      </c>
      <c r="AN50" s="937"/>
      <c r="AO50" s="937"/>
      <c r="AP50" s="937"/>
      <c r="AQ50" s="832">
        <v>1</v>
      </c>
      <c r="AR50" s="958">
        <v>1</v>
      </c>
      <c r="AS50" s="937"/>
      <c r="AT50" s="937"/>
      <c r="AU50" s="937"/>
      <c r="AV50" s="937">
        <v>1</v>
      </c>
      <c r="AW50" s="937"/>
      <c r="AX50" s="937"/>
      <c r="AY50" s="937"/>
      <c r="AZ50" s="832">
        <v>1</v>
      </c>
      <c r="BA50" s="958">
        <v>1</v>
      </c>
      <c r="BB50" s="937"/>
      <c r="BC50" s="937"/>
      <c r="BD50" s="937"/>
      <c r="BE50" s="937">
        <v>1</v>
      </c>
      <c r="BF50" s="937"/>
      <c r="BG50" s="937"/>
      <c r="BH50" s="937"/>
      <c r="BI50" s="832">
        <v>1</v>
      </c>
      <c r="BJ50" s="958">
        <v>0</v>
      </c>
      <c r="BK50" s="937"/>
      <c r="BL50" s="937"/>
      <c r="BM50" s="937"/>
      <c r="BN50" s="937">
        <v>0</v>
      </c>
      <c r="BO50" s="937"/>
      <c r="BP50" s="937"/>
      <c r="BQ50" s="937"/>
      <c r="BR50" s="832"/>
    </row>
    <row r="51" spans="1:70" ht="13.5" customHeight="1">
      <c r="A51" s="949" t="s">
        <v>882</v>
      </c>
      <c r="B51" s="949"/>
      <c r="C51" s="949"/>
      <c r="D51" s="949"/>
      <c r="E51" s="949"/>
      <c r="F51" s="949"/>
      <c r="G51" s="949"/>
      <c r="H51" s="958">
        <v>0</v>
      </c>
      <c r="I51" s="937"/>
      <c r="J51" s="937"/>
      <c r="K51" s="937"/>
      <c r="L51" s="937">
        <v>0</v>
      </c>
      <c r="M51" s="937"/>
      <c r="N51" s="937"/>
      <c r="O51" s="937"/>
      <c r="P51" s="832"/>
      <c r="Q51" s="958">
        <v>0</v>
      </c>
      <c r="R51" s="937"/>
      <c r="S51" s="937"/>
      <c r="T51" s="937"/>
      <c r="U51" s="937">
        <v>0</v>
      </c>
      <c r="V51" s="937"/>
      <c r="W51" s="937"/>
      <c r="X51" s="937"/>
      <c r="Y51" s="832"/>
      <c r="Z51" s="958">
        <v>1</v>
      </c>
      <c r="AA51" s="937"/>
      <c r="AB51" s="937"/>
      <c r="AC51" s="937"/>
      <c r="AD51" s="937">
        <v>1</v>
      </c>
      <c r="AE51" s="937"/>
      <c r="AF51" s="937"/>
      <c r="AG51" s="937"/>
      <c r="AH51" s="832">
        <v>1</v>
      </c>
      <c r="AI51" s="958">
        <v>6</v>
      </c>
      <c r="AJ51" s="937"/>
      <c r="AK51" s="937"/>
      <c r="AL51" s="937"/>
      <c r="AM51" s="937">
        <v>6</v>
      </c>
      <c r="AN51" s="937"/>
      <c r="AO51" s="937"/>
      <c r="AP51" s="937"/>
      <c r="AQ51" s="832">
        <v>1</v>
      </c>
      <c r="AR51" s="958">
        <v>1</v>
      </c>
      <c r="AS51" s="937"/>
      <c r="AT51" s="937"/>
      <c r="AU51" s="937"/>
      <c r="AV51" s="937">
        <v>1</v>
      </c>
      <c r="AW51" s="937"/>
      <c r="AX51" s="937"/>
      <c r="AY51" s="937"/>
      <c r="AZ51" s="832">
        <v>1</v>
      </c>
      <c r="BA51" s="958">
        <v>1</v>
      </c>
      <c r="BB51" s="937"/>
      <c r="BC51" s="937"/>
      <c r="BD51" s="937"/>
      <c r="BE51" s="937">
        <v>1</v>
      </c>
      <c r="BF51" s="937"/>
      <c r="BG51" s="937"/>
      <c r="BH51" s="937"/>
      <c r="BI51" s="832">
        <v>1</v>
      </c>
      <c r="BJ51" s="958">
        <v>0</v>
      </c>
      <c r="BK51" s="937"/>
      <c r="BL51" s="937"/>
      <c r="BM51" s="937"/>
      <c r="BN51" s="937">
        <v>0</v>
      </c>
      <c r="BO51" s="937"/>
      <c r="BP51" s="937"/>
      <c r="BQ51" s="937"/>
      <c r="BR51" s="832"/>
    </row>
    <row r="52" spans="1:70" ht="13.5" customHeight="1">
      <c r="A52" s="949" t="s">
        <v>429</v>
      </c>
      <c r="B52" s="949"/>
      <c r="C52" s="949"/>
      <c r="D52" s="949"/>
      <c r="E52" s="949"/>
      <c r="F52" s="949"/>
      <c r="G52" s="949"/>
      <c r="H52" s="958">
        <v>0</v>
      </c>
      <c r="I52" s="937"/>
      <c r="J52" s="937"/>
      <c r="K52" s="937"/>
      <c r="L52" s="937">
        <v>0</v>
      </c>
      <c r="M52" s="937"/>
      <c r="N52" s="937"/>
      <c r="O52" s="937"/>
      <c r="P52" s="832"/>
      <c r="Q52" s="958">
        <v>0</v>
      </c>
      <c r="R52" s="937"/>
      <c r="S52" s="937"/>
      <c r="T52" s="937"/>
      <c r="U52" s="937">
        <v>0</v>
      </c>
      <c r="V52" s="937"/>
      <c r="W52" s="937"/>
      <c r="X52" s="937"/>
      <c r="Y52" s="832"/>
      <c r="Z52" s="958">
        <v>2</v>
      </c>
      <c r="AA52" s="937"/>
      <c r="AB52" s="937"/>
      <c r="AC52" s="937"/>
      <c r="AD52" s="937">
        <v>2</v>
      </c>
      <c r="AE52" s="937"/>
      <c r="AF52" s="937"/>
      <c r="AG52" s="937"/>
      <c r="AH52" s="832">
        <v>1</v>
      </c>
      <c r="AI52" s="958">
        <v>11</v>
      </c>
      <c r="AJ52" s="937"/>
      <c r="AK52" s="937"/>
      <c r="AL52" s="937"/>
      <c r="AM52" s="937">
        <v>11</v>
      </c>
      <c r="AN52" s="937"/>
      <c r="AO52" s="937"/>
      <c r="AP52" s="937"/>
      <c r="AQ52" s="832">
        <v>1</v>
      </c>
      <c r="AR52" s="958">
        <v>2</v>
      </c>
      <c r="AS52" s="937"/>
      <c r="AT52" s="937"/>
      <c r="AU52" s="937"/>
      <c r="AV52" s="937">
        <v>2</v>
      </c>
      <c r="AW52" s="937"/>
      <c r="AX52" s="937"/>
      <c r="AY52" s="937"/>
      <c r="AZ52" s="832">
        <v>1</v>
      </c>
      <c r="BA52" s="958">
        <v>2</v>
      </c>
      <c r="BB52" s="937"/>
      <c r="BC52" s="937"/>
      <c r="BD52" s="937"/>
      <c r="BE52" s="937">
        <v>2</v>
      </c>
      <c r="BF52" s="937"/>
      <c r="BG52" s="937"/>
      <c r="BH52" s="937"/>
      <c r="BI52" s="832">
        <v>1</v>
      </c>
      <c r="BJ52" s="958">
        <v>0</v>
      </c>
      <c r="BK52" s="937"/>
      <c r="BL52" s="937"/>
      <c r="BM52" s="937"/>
      <c r="BN52" s="937">
        <v>0</v>
      </c>
      <c r="BO52" s="937"/>
      <c r="BP52" s="937"/>
      <c r="BQ52" s="937"/>
      <c r="BR52" s="832"/>
    </row>
    <row r="53" spans="1:70" ht="13.5" customHeight="1">
      <c r="A53" s="949" t="s">
        <v>881</v>
      </c>
      <c r="B53" s="949"/>
      <c r="C53" s="949"/>
      <c r="D53" s="949"/>
      <c r="E53" s="949"/>
      <c r="F53" s="949"/>
      <c r="G53" s="949"/>
      <c r="H53" s="958">
        <v>0</v>
      </c>
      <c r="I53" s="937"/>
      <c r="J53" s="937"/>
      <c r="K53" s="937"/>
      <c r="L53" s="937">
        <v>0</v>
      </c>
      <c r="M53" s="937"/>
      <c r="N53" s="937"/>
      <c r="O53" s="937"/>
      <c r="P53" s="832"/>
      <c r="Q53" s="958">
        <v>0</v>
      </c>
      <c r="R53" s="937"/>
      <c r="S53" s="937"/>
      <c r="T53" s="937"/>
      <c r="U53" s="937">
        <v>0</v>
      </c>
      <c r="V53" s="937"/>
      <c r="W53" s="937"/>
      <c r="X53" s="937"/>
      <c r="Y53" s="832"/>
      <c r="Z53" s="958">
        <v>1</v>
      </c>
      <c r="AA53" s="937"/>
      <c r="AB53" s="937"/>
      <c r="AC53" s="937"/>
      <c r="AD53" s="937">
        <v>1</v>
      </c>
      <c r="AE53" s="937"/>
      <c r="AF53" s="937"/>
      <c r="AG53" s="937"/>
      <c r="AH53" s="832">
        <v>1</v>
      </c>
      <c r="AI53" s="958">
        <v>4</v>
      </c>
      <c r="AJ53" s="937"/>
      <c r="AK53" s="937"/>
      <c r="AL53" s="937"/>
      <c r="AM53" s="937">
        <v>4</v>
      </c>
      <c r="AN53" s="937"/>
      <c r="AO53" s="937"/>
      <c r="AP53" s="937"/>
      <c r="AQ53" s="832">
        <v>1</v>
      </c>
      <c r="AR53" s="958">
        <v>1</v>
      </c>
      <c r="AS53" s="937"/>
      <c r="AT53" s="937"/>
      <c r="AU53" s="937"/>
      <c r="AV53" s="937">
        <v>1</v>
      </c>
      <c r="AW53" s="937"/>
      <c r="AX53" s="937"/>
      <c r="AY53" s="937"/>
      <c r="AZ53" s="832">
        <v>1</v>
      </c>
      <c r="BA53" s="958">
        <v>1</v>
      </c>
      <c r="BB53" s="937"/>
      <c r="BC53" s="937"/>
      <c r="BD53" s="937"/>
      <c r="BE53" s="937">
        <v>1</v>
      </c>
      <c r="BF53" s="937"/>
      <c r="BG53" s="937"/>
      <c r="BH53" s="937"/>
      <c r="BI53" s="832">
        <v>1</v>
      </c>
      <c r="BJ53" s="958">
        <v>0</v>
      </c>
      <c r="BK53" s="937"/>
      <c r="BL53" s="937"/>
      <c r="BM53" s="937"/>
      <c r="BN53" s="937">
        <v>0</v>
      </c>
      <c r="BO53" s="937"/>
      <c r="BP53" s="937"/>
      <c r="BQ53" s="937"/>
      <c r="BR53" s="832"/>
    </row>
    <row r="54" spans="1:70" ht="13.5" customHeight="1">
      <c r="A54" s="949" t="s">
        <v>880</v>
      </c>
      <c r="B54" s="949"/>
      <c r="C54" s="949"/>
      <c r="D54" s="949"/>
      <c r="E54" s="949"/>
      <c r="F54" s="949"/>
      <c r="G54" s="949"/>
      <c r="H54" s="958">
        <v>0</v>
      </c>
      <c r="I54" s="937"/>
      <c r="J54" s="937"/>
      <c r="K54" s="937"/>
      <c r="L54" s="937">
        <v>0</v>
      </c>
      <c r="M54" s="937"/>
      <c r="N54" s="937"/>
      <c r="O54" s="937"/>
      <c r="P54" s="832"/>
      <c r="Q54" s="958">
        <v>0</v>
      </c>
      <c r="R54" s="937"/>
      <c r="S54" s="937"/>
      <c r="T54" s="937"/>
      <c r="U54" s="937">
        <v>0</v>
      </c>
      <c r="V54" s="937"/>
      <c r="W54" s="937"/>
      <c r="X54" s="937"/>
      <c r="Y54" s="832"/>
      <c r="Z54" s="958">
        <v>1</v>
      </c>
      <c r="AA54" s="937"/>
      <c r="AB54" s="937"/>
      <c r="AC54" s="937"/>
      <c r="AD54" s="937">
        <v>1</v>
      </c>
      <c r="AE54" s="937"/>
      <c r="AF54" s="937"/>
      <c r="AG54" s="937"/>
      <c r="AH54" s="832">
        <v>1</v>
      </c>
      <c r="AI54" s="958">
        <v>3</v>
      </c>
      <c r="AJ54" s="937"/>
      <c r="AK54" s="937"/>
      <c r="AL54" s="937"/>
      <c r="AM54" s="937">
        <v>3</v>
      </c>
      <c r="AN54" s="937"/>
      <c r="AO54" s="937"/>
      <c r="AP54" s="937"/>
      <c r="AQ54" s="832">
        <v>1</v>
      </c>
      <c r="AR54" s="958">
        <v>1</v>
      </c>
      <c r="AS54" s="937"/>
      <c r="AT54" s="937"/>
      <c r="AU54" s="937"/>
      <c r="AV54" s="937">
        <v>1</v>
      </c>
      <c r="AW54" s="937"/>
      <c r="AX54" s="937"/>
      <c r="AY54" s="937"/>
      <c r="AZ54" s="832">
        <v>1</v>
      </c>
      <c r="BA54" s="958">
        <v>1</v>
      </c>
      <c r="BB54" s="937"/>
      <c r="BC54" s="937"/>
      <c r="BD54" s="937"/>
      <c r="BE54" s="937">
        <v>1</v>
      </c>
      <c r="BF54" s="937"/>
      <c r="BG54" s="937"/>
      <c r="BH54" s="937"/>
      <c r="BI54" s="832">
        <v>1</v>
      </c>
      <c r="BJ54" s="958">
        <v>0</v>
      </c>
      <c r="BK54" s="937"/>
      <c r="BL54" s="937"/>
      <c r="BM54" s="937"/>
      <c r="BN54" s="937">
        <v>0</v>
      </c>
      <c r="BO54" s="937"/>
      <c r="BP54" s="937"/>
      <c r="BQ54" s="937"/>
      <c r="BR54" s="832"/>
    </row>
    <row r="55" spans="1:70" ht="13.5" customHeight="1">
      <c r="A55" s="949" t="s">
        <v>879</v>
      </c>
      <c r="B55" s="949"/>
      <c r="C55" s="949"/>
      <c r="D55" s="949"/>
      <c r="E55" s="949"/>
      <c r="F55" s="949"/>
      <c r="G55" s="949"/>
      <c r="H55" s="958">
        <v>0</v>
      </c>
      <c r="I55" s="937"/>
      <c r="J55" s="937"/>
      <c r="K55" s="937"/>
      <c r="L55" s="937">
        <v>0</v>
      </c>
      <c r="M55" s="937"/>
      <c r="N55" s="937"/>
      <c r="O55" s="937"/>
      <c r="P55" s="832"/>
      <c r="Q55" s="958">
        <v>0</v>
      </c>
      <c r="R55" s="937"/>
      <c r="S55" s="937"/>
      <c r="T55" s="937"/>
      <c r="U55" s="937">
        <v>0</v>
      </c>
      <c r="V55" s="937"/>
      <c r="W55" s="937"/>
      <c r="X55" s="937"/>
      <c r="Y55" s="832"/>
      <c r="Z55" s="958">
        <v>1</v>
      </c>
      <c r="AA55" s="937"/>
      <c r="AB55" s="937"/>
      <c r="AC55" s="937"/>
      <c r="AD55" s="937">
        <v>1</v>
      </c>
      <c r="AE55" s="937"/>
      <c r="AF55" s="937"/>
      <c r="AG55" s="937"/>
      <c r="AH55" s="832">
        <v>1</v>
      </c>
      <c r="AI55" s="958">
        <v>7</v>
      </c>
      <c r="AJ55" s="937"/>
      <c r="AK55" s="937"/>
      <c r="AL55" s="937"/>
      <c r="AM55" s="937">
        <v>7</v>
      </c>
      <c r="AN55" s="937"/>
      <c r="AO55" s="937"/>
      <c r="AP55" s="937"/>
      <c r="AQ55" s="832">
        <v>1</v>
      </c>
      <c r="AR55" s="958">
        <v>1</v>
      </c>
      <c r="AS55" s="937"/>
      <c r="AT55" s="937"/>
      <c r="AU55" s="937"/>
      <c r="AV55" s="937">
        <v>1</v>
      </c>
      <c r="AW55" s="937"/>
      <c r="AX55" s="937"/>
      <c r="AY55" s="937"/>
      <c r="AZ55" s="832">
        <v>1</v>
      </c>
      <c r="BA55" s="958">
        <v>1</v>
      </c>
      <c r="BB55" s="937"/>
      <c r="BC55" s="937"/>
      <c r="BD55" s="937"/>
      <c r="BE55" s="937">
        <v>1</v>
      </c>
      <c r="BF55" s="937"/>
      <c r="BG55" s="937"/>
      <c r="BH55" s="937"/>
      <c r="BI55" s="832">
        <v>1</v>
      </c>
      <c r="BJ55" s="958">
        <v>0</v>
      </c>
      <c r="BK55" s="937"/>
      <c r="BL55" s="937"/>
      <c r="BM55" s="937"/>
      <c r="BN55" s="937">
        <v>0</v>
      </c>
      <c r="BO55" s="937"/>
      <c r="BP55" s="937"/>
      <c r="BQ55" s="937"/>
      <c r="BR55" s="832"/>
    </row>
    <row r="56" spans="1:70" ht="13.5" customHeight="1">
      <c r="A56" s="949" t="s">
        <v>878</v>
      </c>
      <c r="B56" s="949"/>
      <c r="C56" s="949"/>
      <c r="D56" s="949"/>
      <c r="E56" s="949"/>
      <c r="F56" s="949"/>
      <c r="G56" s="949"/>
      <c r="H56" s="958">
        <v>0</v>
      </c>
      <c r="I56" s="937"/>
      <c r="J56" s="937"/>
      <c r="K56" s="937"/>
      <c r="L56" s="937">
        <v>0</v>
      </c>
      <c r="M56" s="937"/>
      <c r="N56" s="937"/>
      <c r="O56" s="937"/>
      <c r="P56" s="832"/>
      <c r="Q56" s="958">
        <v>0</v>
      </c>
      <c r="R56" s="937"/>
      <c r="S56" s="937"/>
      <c r="T56" s="937"/>
      <c r="U56" s="937">
        <v>0</v>
      </c>
      <c r="V56" s="937"/>
      <c r="W56" s="937"/>
      <c r="X56" s="937"/>
      <c r="Y56" s="832"/>
      <c r="Z56" s="958">
        <v>1</v>
      </c>
      <c r="AA56" s="937"/>
      <c r="AB56" s="937"/>
      <c r="AC56" s="937"/>
      <c r="AD56" s="937">
        <v>1</v>
      </c>
      <c r="AE56" s="937"/>
      <c r="AF56" s="937"/>
      <c r="AG56" s="937"/>
      <c r="AH56" s="832">
        <v>1</v>
      </c>
      <c r="AI56" s="958">
        <v>8</v>
      </c>
      <c r="AJ56" s="937"/>
      <c r="AK56" s="937"/>
      <c r="AL56" s="937"/>
      <c r="AM56" s="937">
        <v>8</v>
      </c>
      <c r="AN56" s="937"/>
      <c r="AO56" s="937"/>
      <c r="AP56" s="937"/>
      <c r="AQ56" s="832">
        <v>1</v>
      </c>
      <c r="AR56" s="958">
        <v>1</v>
      </c>
      <c r="AS56" s="937"/>
      <c r="AT56" s="937"/>
      <c r="AU56" s="937"/>
      <c r="AV56" s="937">
        <v>1</v>
      </c>
      <c r="AW56" s="937"/>
      <c r="AX56" s="937"/>
      <c r="AY56" s="937"/>
      <c r="AZ56" s="832">
        <v>1</v>
      </c>
      <c r="BA56" s="958">
        <v>1</v>
      </c>
      <c r="BB56" s="937"/>
      <c r="BC56" s="937"/>
      <c r="BD56" s="937"/>
      <c r="BE56" s="937">
        <v>1</v>
      </c>
      <c r="BF56" s="937"/>
      <c r="BG56" s="937"/>
      <c r="BH56" s="937"/>
      <c r="BI56" s="832">
        <v>1</v>
      </c>
      <c r="BJ56" s="958">
        <v>0</v>
      </c>
      <c r="BK56" s="937"/>
      <c r="BL56" s="937"/>
      <c r="BM56" s="937"/>
      <c r="BN56" s="937">
        <v>0</v>
      </c>
      <c r="BO56" s="937"/>
      <c r="BP56" s="937"/>
      <c r="BQ56" s="937"/>
      <c r="BR56" s="832"/>
    </row>
    <row r="57" spans="1:70" ht="13.5" customHeight="1">
      <c r="A57" s="949" t="s">
        <v>877</v>
      </c>
      <c r="B57" s="949"/>
      <c r="C57" s="949"/>
      <c r="D57" s="949"/>
      <c r="E57" s="949"/>
      <c r="F57" s="949"/>
      <c r="G57" s="949"/>
      <c r="H57" s="958">
        <v>0</v>
      </c>
      <c r="I57" s="937"/>
      <c r="J57" s="937"/>
      <c r="K57" s="937"/>
      <c r="L57" s="937">
        <v>0</v>
      </c>
      <c r="M57" s="937"/>
      <c r="N57" s="937"/>
      <c r="O57" s="937"/>
      <c r="P57" s="832"/>
      <c r="Q57" s="958">
        <v>0</v>
      </c>
      <c r="R57" s="937"/>
      <c r="S57" s="937"/>
      <c r="T57" s="937"/>
      <c r="U57" s="937">
        <v>0</v>
      </c>
      <c r="V57" s="937"/>
      <c r="W57" s="937"/>
      <c r="X57" s="937"/>
      <c r="Y57" s="832"/>
      <c r="Z57" s="958">
        <v>1</v>
      </c>
      <c r="AA57" s="937"/>
      <c r="AB57" s="937"/>
      <c r="AC57" s="937"/>
      <c r="AD57" s="937">
        <v>1</v>
      </c>
      <c r="AE57" s="937"/>
      <c r="AF57" s="937"/>
      <c r="AG57" s="937"/>
      <c r="AH57" s="832">
        <v>1</v>
      </c>
      <c r="AI57" s="958">
        <v>6</v>
      </c>
      <c r="AJ57" s="937"/>
      <c r="AK57" s="937"/>
      <c r="AL57" s="937"/>
      <c r="AM57" s="937">
        <v>6</v>
      </c>
      <c r="AN57" s="937"/>
      <c r="AO57" s="937"/>
      <c r="AP57" s="937"/>
      <c r="AQ57" s="832">
        <v>1</v>
      </c>
      <c r="AR57" s="958">
        <v>1</v>
      </c>
      <c r="AS57" s="937"/>
      <c r="AT57" s="937"/>
      <c r="AU57" s="937"/>
      <c r="AV57" s="937">
        <v>1</v>
      </c>
      <c r="AW57" s="937"/>
      <c r="AX57" s="937"/>
      <c r="AY57" s="937"/>
      <c r="AZ57" s="832">
        <v>1</v>
      </c>
      <c r="BA57" s="958">
        <v>1</v>
      </c>
      <c r="BB57" s="937"/>
      <c r="BC57" s="937"/>
      <c r="BD57" s="937"/>
      <c r="BE57" s="937">
        <v>1</v>
      </c>
      <c r="BF57" s="937"/>
      <c r="BG57" s="937"/>
      <c r="BH57" s="937"/>
      <c r="BI57" s="832">
        <v>1</v>
      </c>
      <c r="BJ57" s="958">
        <v>0</v>
      </c>
      <c r="BK57" s="937"/>
      <c r="BL57" s="937"/>
      <c r="BM57" s="937"/>
      <c r="BN57" s="937">
        <v>0</v>
      </c>
      <c r="BO57" s="937"/>
      <c r="BP57" s="937"/>
      <c r="BQ57" s="937"/>
      <c r="BR57" s="832"/>
    </row>
    <row r="58" spans="1:70" ht="13.5" customHeight="1">
      <c r="A58" s="949" t="s">
        <v>876</v>
      </c>
      <c r="B58" s="949"/>
      <c r="C58" s="949"/>
      <c r="D58" s="949"/>
      <c r="E58" s="949"/>
      <c r="F58" s="949"/>
      <c r="G58" s="949"/>
      <c r="H58" s="958">
        <v>0</v>
      </c>
      <c r="I58" s="937"/>
      <c r="J58" s="937"/>
      <c r="K58" s="937"/>
      <c r="L58" s="937">
        <v>0</v>
      </c>
      <c r="M58" s="937"/>
      <c r="N58" s="937"/>
      <c r="O58" s="937"/>
      <c r="P58" s="832"/>
      <c r="Q58" s="958">
        <v>0</v>
      </c>
      <c r="R58" s="937"/>
      <c r="S58" s="937"/>
      <c r="T58" s="937"/>
      <c r="U58" s="937">
        <v>0</v>
      </c>
      <c r="V58" s="937"/>
      <c r="W58" s="937"/>
      <c r="X58" s="937"/>
      <c r="Y58" s="832"/>
      <c r="Z58" s="958">
        <v>1</v>
      </c>
      <c r="AA58" s="937"/>
      <c r="AB58" s="937"/>
      <c r="AC58" s="937"/>
      <c r="AD58" s="937">
        <v>1</v>
      </c>
      <c r="AE58" s="937"/>
      <c r="AF58" s="937"/>
      <c r="AG58" s="937"/>
      <c r="AH58" s="832">
        <v>1</v>
      </c>
      <c r="AI58" s="958">
        <v>5</v>
      </c>
      <c r="AJ58" s="937"/>
      <c r="AK58" s="937"/>
      <c r="AL58" s="937"/>
      <c r="AM58" s="937">
        <v>5</v>
      </c>
      <c r="AN58" s="937"/>
      <c r="AO58" s="937"/>
      <c r="AP58" s="937"/>
      <c r="AQ58" s="832">
        <v>1</v>
      </c>
      <c r="AR58" s="958">
        <v>1</v>
      </c>
      <c r="AS58" s="937"/>
      <c r="AT58" s="937"/>
      <c r="AU58" s="937"/>
      <c r="AV58" s="937">
        <v>1</v>
      </c>
      <c r="AW58" s="937"/>
      <c r="AX58" s="937"/>
      <c r="AY58" s="937"/>
      <c r="AZ58" s="832">
        <v>1</v>
      </c>
      <c r="BA58" s="958">
        <v>1</v>
      </c>
      <c r="BB58" s="937"/>
      <c r="BC58" s="937"/>
      <c r="BD58" s="937"/>
      <c r="BE58" s="937">
        <v>1</v>
      </c>
      <c r="BF58" s="937"/>
      <c r="BG58" s="937"/>
      <c r="BH58" s="937"/>
      <c r="BI58" s="832">
        <v>1</v>
      </c>
      <c r="BJ58" s="958">
        <v>0</v>
      </c>
      <c r="BK58" s="937"/>
      <c r="BL58" s="937"/>
      <c r="BM58" s="937"/>
      <c r="BN58" s="937">
        <v>0</v>
      </c>
      <c r="BO58" s="937"/>
      <c r="BP58" s="937"/>
      <c r="BQ58" s="937"/>
      <c r="BR58" s="832"/>
    </row>
    <row r="59" spans="1:70" ht="13.5" customHeight="1">
      <c r="A59" s="949" t="s">
        <v>875</v>
      </c>
      <c r="B59" s="949"/>
      <c r="C59" s="949"/>
      <c r="D59" s="949"/>
      <c r="E59" s="949"/>
      <c r="F59" s="949"/>
      <c r="G59" s="949"/>
      <c r="H59" s="958">
        <v>0</v>
      </c>
      <c r="I59" s="937"/>
      <c r="J59" s="937"/>
      <c r="K59" s="937"/>
      <c r="L59" s="937">
        <v>0</v>
      </c>
      <c r="M59" s="937"/>
      <c r="N59" s="937"/>
      <c r="O59" s="937"/>
      <c r="P59" s="832"/>
      <c r="Q59" s="958">
        <v>0</v>
      </c>
      <c r="R59" s="937"/>
      <c r="S59" s="937"/>
      <c r="T59" s="937"/>
      <c r="U59" s="937">
        <v>0</v>
      </c>
      <c r="V59" s="937"/>
      <c r="W59" s="937"/>
      <c r="X59" s="937"/>
      <c r="Y59" s="832"/>
      <c r="Z59" s="958">
        <v>1</v>
      </c>
      <c r="AA59" s="937"/>
      <c r="AB59" s="937"/>
      <c r="AC59" s="937"/>
      <c r="AD59" s="937">
        <v>1</v>
      </c>
      <c r="AE59" s="937"/>
      <c r="AF59" s="937"/>
      <c r="AG59" s="937"/>
      <c r="AH59" s="832">
        <v>1</v>
      </c>
      <c r="AI59" s="958">
        <v>7</v>
      </c>
      <c r="AJ59" s="937"/>
      <c r="AK59" s="937"/>
      <c r="AL59" s="937"/>
      <c r="AM59" s="937">
        <v>7</v>
      </c>
      <c r="AN59" s="937"/>
      <c r="AO59" s="937"/>
      <c r="AP59" s="937"/>
      <c r="AQ59" s="832">
        <v>1</v>
      </c>
      <c r="AR59" s="958">
        <v>1</v>
      </c>
      <c r="AS59" s="937"/>
      <c r="AT59" s="937"/>
      <c r="AU59" s="937"/>
      <c r="AV59" s="937">
        <v>1</v>
      </c>
      <c r="AW59" s="937"/>
      <c r="AX59" s="937"/>
      <c r="AY59" s="937"/>
      <c r="AZ59" s="832">
        <v>1</v>
      </c>
      <c r="BA59" s="958">
        <v>1</v>
      </c>
      <c r="BB59" s="937"/>
      <c r="BC59" s="937"/>
      <c r="BD59" s="937"/>
      <c r="BE59" s="937">
        <v>1</v>
      </c>
      <c r="BF59" s="937"/>
      <c r="BG59" s="937"/>
      <c r="BH59" s="937"/>
      <c r="BI59" s="832">
        <v>1</v>
      </c>
      <c r="BJ59" s="958">
        <v>0</v>
      </c>
      <c r="BK59" s="937"/>
      <c r="BL59" s="937"/>
      <c r="BM59" s="937"/>
      <c r="BN59" s="937">
        <v>0</v>
      </c>
      <c r="BO59" s="937"/>
      <c r="BP59" s="937"/>
      <c r="BQ59" s="937"/>
      <c r="BR59" s="832"/>
    </row>
    <row r="60" spans="1:70" ht="13.5" customHeight="1">
      <c r="A60" s="949" t="s">
        <v>874</v>
      </c>
      <c r="B60" s="949"/>
      <c r="C60" s="949"/>
      <c r="D60" s="949"/>
      <c r="E60" s="949"/>
      <c r="F60" s="949"/>
      <c r="G60" s="949"/>
      <c r="H60" s="958">
        <v>0</v>
      </c>
      <c r="I60" s="937"/>
      <c r="J60" s="937"/>
      <c r="K60" s="937"/>
      <c r="L60" s="937">
        <v>0</v>
      </c>
      <c r="M60" s="937"/>
      <c r="N60" s="937"/>
      <c r="O60" s="937"/>
      <c r="P60" s="832"/>
      <c r="Q60" s="958">
        <v>0</v>
      </c>
      <c r="R60" s="937"/>
      <c r="S60" s="937"/>
      <c r="T60" s="937"/>
      <c r="U60" s="937">
        <v>0</v>
      </c>
      <c r="V60" s="937"/>
      <c r="W60" s="937"/>
      <c r="X60" s="937"/>
      <c r="Y60" s="832"/>
      <c r="Z60" s="958">
        <v>1</v>
      </c>
      <c r="AA60" s="937"/>
      <c r="AB60" s="937"/>
      <c r="AC60" s="937"/>
      <c r="AD60" s="937">
        <v>1</v>
      </c>
      <c r="AE60" s="937"/>
      <c r="AF60" s="937"/>
      <c r="AG60" s="937"/>
      <c r="AH60" s="832">
        <v>1</v>
      </c>
      <c r="AI60" s="958">
        <v>3</v>
      </c>
      <c r="AJ60" s="937"/>
      <c r="AK60" s="937"/>
      <c r="AL60" s="937"/>
      <c r="AM60" s="937">
        <v>3</v>
      </c>
      <c r="AN60" s="937"/>
      <c r="AO60" s="937"/>
      <c r="AP60" s="937"/>
      <c r="AQ60" s="832">
        <v>1</v>
      </c>
      <c r="AR60" s="958">
        <v>1</v>
      </c>
      <c r="AS60" s="937"/>
      <c r="AT60" s="937"/>
      <c r="AU60" s="937"/>
      <c r="AV60" s="937">
        <v>1</v>
      </c>
      <c r="AW60" s="937"/>
      <c r="AX60" s="937"/>
      <c r="AY60" s="937"/>
      <c r="AZ60" s="832">
        <v>1</v>
      </c>
      <c r="BA60" s="958">
        <v>1</v>
      </c>
      <c r="BB60" s="937"/>
      <c r="BC60" s="937"/>
      <c r="BD60" s="937"/>
      <c r="BE60" s="937">
        <v>1</v>
      </c>
      <c r="BF60" s="937"/>
      <c r="BG60" s="937"/>
      <c r="BH60" s="937"/>
      <c r="BI60" s="832">
        <v>1</v>
      </c>
      <c r="BJ60" s="958">
        <v>0</v>
      </c>
      <c r="BK60" s="937"/>
      <c r="BL60" s="937"/>
      <c r="BM60" s="937"/>
      <c r="BN60" s="937">
        <v>0</v>
      </c>
      <c r="BO60" s="937"/>
      <c r="BP60" s="937"/>
      <c r="BQ60" s="937"/>
      <c r="BR60" s="832"/>
    </row>
    <row r="61" spans="1:70" ht="13.5" customHeight="1">
      <c r="A61" s="967" t="s">
        <v>873</v>
      </c>
      <c r="B61" s="967"/>
      <c r="C61" s="967"/>
      <c r="D61" s="967"/>
      <c r="E61" s="967"/>
      <c r="F61" s="967"/>
      <c r="G61" s="967"/>
      <c r="H61" s="936">
        <v>0</v>
      </c>
      <c r="I61" s="935"/>
      <c r="J61" s="935"/>
      <c r="K61" s="935"/>
      <c r="L61" s="935">
        <v>0</v>
      </c>
      <c r="M61" s="935"/>
      <c r="N61" s="935"/>
      <c r="O61" s="935"/>
      <c r="P61" s="833"/>
      <c r="Q61" s="936">
        <v>0</v>
      </c>
      <c r="R61" s="935"/>
      <c r="S61" s="935"/>
      <c r="T61" s="935"/>
      <c r="U61" s="935">
        <v>0</v>
      </c>
      <c r="V61" s="935"/>
      <c r="W61" s="935"/>
      <c r="X61" s="935"/>
      <c r="Y61" s="833"/>
      <c r="Z61" s="936">
        <v>0</v>
      </c>
      <c r="AA61" s="935"/>
      <c r="AB61" s="935"/>
      <c r="AC61" s="935"/>
      <c r="AD61" s="935">
        <v>0</v>
      </c>
      <c r="AE61" s="935"/>
      <c r="AF61" s="935"/>
      <c r="AG61" s="935"/>
      <c r="AH61" s="833"/>
      <c r="AI61" s="936">
        <v>4</v>
      </c>
      <c r="AJ61" s="935"/>
      <c r="AK61" s="935"/>
      <c r="AL61" s="935"/>
      <c r="AM61" s="935">
        <v>4</v>
      </c>
      <c r="AN61" s="935"/>
      <c r="AO61" s="935"/>
      <c r="AP61" s="935"/>
      <c r="AQ61" s="833">
        <v>1</v>
      </c>
      <c r="AR61" s="936">
        <v>0</v>
      </c>
      <c r="AS61" s="935"/>
      <c r="AT61" s="935"/>
      <c r="AU61" s="935"/>
      <c r="AV61" s="935">
        <v>0</v>
      </c>
      <c r="AW61" s="935"/>
      <c r="AX61" s="935"/>
      <c r="AY61" s="935"/>
      <c r="AZ61" s="833"/>
      <c r="BA61" s="936">
        <v>0</v>
      </c>
      <c r="BB61" s="935"/>
      <c r="BC61" s="935"/>
      <c r="BD61" s="935"/>
      <c r="BE61" s="935">
        <v>0</v>
      </c>
      <c r="BF61" s="935"/>
      <c r="BG61" s="935"/>
      <c r="BH61" s="935"/>
      <c r="BI61" s="833"/>
      <c r="BJ61" s="936">
        <v>0</v>
      </c>
      <c r="BK61" s="935"/>
      <c r="BL61" s="935"/>
      <c r="BM61" s="935"/>
      <c r="BN61" s="935">
        <v>0</v>
      </c>
      <c r="BO61" s="935"/>
      <c r="BP61" s="935"/>
      <c r="BQ61" s="935"/>
      <c r="BR61" s="833"/>
    </row>
    <row r="62" spans="1:70" ht="13.5" customHeight="1">
      <c r="A62" s="971" t="s">
        <v>251</v>
      </c>
      <c r="B62" s="971"/>
      <c r="C62" s="971"/>
      <c r="D62" s="971"/>
      <c r="E62" s="971"/>
      <c r="F62" s="971"/>
      <c r="G62" s="971"/>
      <c r="H62" s="968">
        <v>0</v>
      </c>
      <c r="I62" s="969"/>
      <c r="J62" s="969"/>
      <c r="K62" s="969"/>
      <c r="L62" s="969">
        <v>0</v>
      </c>
      <c r="M62" s="969"/>
      <c r="N62" s="969"/>
      <c r="O62" s="969"/>
      <c r="P62" s="834"/>
      <c r="Q62" s="968">
        <v>0</v>
      </c>
      <c r="R62" s="969"/>
      <c r="S62" s="969"/>
      <c r="T62" s="969"/>
      <c r="U62" s="969">
        <v>0</v>
      </c>
      <c r="V62" s="969"/>
      <c r="W62" s="969"/>
      <c r="X62" s="969"/>
      <c r="Y62" s="834"/>
      <c r="Z62" s="968">
        <v>0</v>
      </c>
      <c r="AA62" s="969"/>
      <c r="AB62" s="969"/>
      <c r="AC62" s="969"/>
      <c r="AD62" s="969">
        <v>0</v>
      </c>
      <c r="AE62" s="969"/>
      <c r="AF62" s="969"/>
      <c r="AG62" s="969"/>
      <c r="AH62" s="834"/>
      <c r="AI62" s="968">
        <v>1</v>
      </c>
      <c r="AJ62" s="969"/>
      <c r="AK62" s="969"/>
      <c r="AL62" s="969"/>
      <c r="AM62" s="969">
        <v>1</v>
      </c>
      <c r="AN62" s="969"/>
      <c r="AO62" s="969"/>
      <c r="AP62" s="969"/>
      <c r="AQ62" s="834">
        <v>1</v>
      </c>
      <c r="AR62" s="968">
        <v>0</v>
      </c>
      <c r="AS62" s="969"/>
      <c r="AT62" s="969"/>
      <c r="AU62" s="969"/>
      <c r="AV62" s="969">
        <v>0</v>
      </c>
      <c r="AW62" s="969"/>
      <c r="AX62" s="969"/>
      <c r="AY62" s="969"/>
      <c r="AZ62" s="834"/>
      <c r="BA62" s="968">
        <v>0</v>
      </c>
      <c r="BB62" s="969"/>
      <c r="BC62" s="969"/>
      <c r="BD62" s="969"/>
      <c r="BE62" s="969">
        <v>0</v>
      </c>
      <c r="BF62" s="969"/>
      <c r="BG62" s="969"/>
      <c r="BH62" s="969"/>
      <c r="BI62" s="834"/>
      <c r="BJ62" s="968">
        <v>0</v>
      </c>
      <c r="BK62" s="969"/>
      <c r="BL62" s="969"/>
      <c r="BM62" s="969"/>
      <c r="BN62" s="969">
        <v>0</v>
      </c>
      <c r="BO62" s="969"/>
      <c r="BP62" s="969"/>
      <c r="BQ62" s="969"/>
      <c r="BR62" s="834"/>
    </row>
    <row r="63" spans="1:70" ht="13.5" customHeight="1">
      <c r="A63" s="970" t="s">
        <v>250</v>
      </c>
      <c r="B63" s="970"/>
      <c r="C63" s="970"/>
      <c r="D63" s="970"/>
      <c r="E63" s="970"/>
      <c r="F63" s="970"/>
      <c r="G63" s="970"/>
      <c r="H63" s="958">
        <v>0</v>
      </c>
      <c r="I63" s="937"/>
      <c r="J63" s="937"/>
      <c r="K63" s="937"/>
      <c r="L63" s="937">
        <v>0</v>
      </c>
      <c r="M63" s="937"/>
      <c r="N63" s="937"/>
      <c r="O63" s="937"/>
      <c r="P63" s="832"/>
      <c r="Q63" s="958">
        <v>0</v>
      </c>
      <c r="R63" s="937"/>
      <c r="S63" s="937"/>
      <c r="T63" s="937"/>
      <c r="U63" s="937">
        <v>0</v>
      </c>
      <c r="V63" s="937"/>
      <c r="W63" s="937"/>
      <c r="X63" s="937"/>
      <c r="Y63" s="832"/>
      <c r="Z63" s="958">
        <v>0</v>
      </c>
      <c r="AA63" s="937"/>
      <c r="AB63" s="937"/>
      <c r="AC63" s="937"/>
      <c r="AD63" s="937">
        <v>0</v>
      </c>
      <c r="AE63" s="937"/>
      <c r="AF63" s="937"/>
      <c r="AG63" s="937"/>
      <c r="AH63" s="832"/>
      <c r="AI63" s="958">
        <v>0</v>
      </c>
      <c r="AJ63" s="937"/>
      <c r="AK63" s="937"/>
      <c r="AL63" s="937"/>
      <c r="AM63" s="937">
        <v>0</v>
      </c>
      <c r="AN63" s="937"/>
      <c r="AO63" s="937"/>
      <c r="AP63" s="937"/>
      <c r="AQ63" s="832"/>
      <c r="AR63" s="958">
        <v>0</v>
      </c>
      <c r="AS63" s="937"/>
      <c r="AT63" s="937"/>
      <c r="AU63" s="937"/>
      <c r="AV63" s="937">
        <v>0</v>
      </c>
      <c r="AW63" s="937"/>
      <c r="AX63" s="937"/>
      <c r="AY63" s="937"/>
      <c r="AZ63" s="832"/>
      <c r="BA63" s="958">
        <v>0</v>
      </c>
      <c r="BB63" s="937"/>
      <c r="BC63" s="937"/>
      <c r="BD63" s="937"/>
      <c r="BE63" s="937">
        <v>0</v>
      </c>
      <c r="BF63" s="937"/>
      <c r="BG63" s="937"/>
      <c r="BH63" s="937"/>
      <c r="BI63" s="832"/>
      <c r="BJ63" s="958">
        <v>0</v>
      </c>
      <c r="BK63" s="937"/>
      <c r="BL63" s="937"/>
      <c r="BM63" s="937"/>
      <c r="BN63" s="937">
        <v>0</v>
      </c>
      <c r="BO63" s="937"/>
      <c r="BP63" s="937"/>
      <c r="BQ63" s="937"/>
      <c r="BR63" s="832"/>
    </row>
    <row r="64" spans="1:70" ht="13.5" customHeight="1">
      <c r="A64" s="970" t="s">
        <v>872</v>
      </c>
      <c r="B64" s="970"/>
      <c r="C64" s="970"/>
      <c r="D64" s="970"/>
      <c r="E64" s="970"/>
      <c r="F64" s="970"/>
      <c r="G64" s="970"/>
      <c r="H64" s="958">
        <v>0</v>
      </c>
      <c r="I64" s="937"/>
      <c r="J64" s="937"/>
      <c r="K64" s="937"/>
      <c r="L64" s="937">
        <v>0</v>
      </c>
      <c r="M64" s="937"/>
      <c r="N64" s="937"/>
      <c r="O64" s="937"/>
      <c r="P64" s="832"/>
      <c r="Q64" s="958">
        <v>0</v>
      </c>
      <c r="R64" s="937"/>
      <c r="S64" s="937"/>
      <c r="T64" s="937"/>
      <c r="U64" s="937">
        <v>0</v>
      </c>
      <c r="V64" s="937"/>
      <c r="W64" s="937"/>
      <c r="X64" s="937"/>
      <c r="Y64" s="832"/>
      <c r="Z64" s="958">
        <v>1</v>
      </c>
      <c r="AA64" s="937"/>
      <c r="AB64" s="937"/>
      <c r="AC64" s="937"/>
      <c r="AD64" s="937">
        <v>1</v>
      </c>
      <c r="AE64" s="937"/>
      <c r="AF64" s="937"/>
      <c r="AG64" s="937"/>
      <c r="AH64" s="832">
        <v>1</v>
      </c>
      <c r="AI64" s="958">
        <v>0</v>
      </c>
      <c r="AJ64" s="937"/>
      <c r="AK64" s="937"/>
      <c r="AL64" s="937"/>
      <c r="AM64" s="937">
        <v>0</v>
      </c>
      <c r="AN64" s="937"/>
      <c r="AO64" s="937"/>
      <c r="AP64" s="937"/>
      <c r="AQ64" s="832"/>
      <c r="AR64" s="958">
        <v>1</v>
      </c>
      <c r="AS64" s="937"/>
      <c r="AT64" s="937"/>
      <c r="AU64" s="937"/>
      <c r="AV64" s="937">
        <v>1</v>
      </c>
      <c r="AW64" s="937"/>
      <c r="AX64" s="937"/>
      <c r="AY64" s="937"/>
      <c r="AZ64" s="832">
        <v>1</v>
      </c>
      <c r="BA64" s="958">
        <v>1</v>
      </c>
      <c r="BB64" s="937"/>
      <c r="BC64" s="937"/>
      <c r="BD64" s="937"/>
      <c r="BE64" s="937">
        <v>1</v>
      </c>
      <c r="BF64" s="937"/>
      <c r="BG64" s="937"/>
      <c r="BH64" s="937"/>
      <c r="BI64" s="832">
        <v>1</v>
      </c>
      <c r="BJ64" s="958">
        <v>0</v>
      </c>
      <c r="BK64" s="937"/>
      <c r="BL64" s="937"/>
      <c r="BM64" s="937"/>
      <c r="BN64" s="937">
        <v>0</v>
      </c>
      <c r="BO64" s="937"/>
      <c r="BP64" s="937"/>
      <c r="BQ64" s="937"/>
      <c r="BR64" s="832"/>
    </row>
    <row r="65" spans="1:70" ht="13.5" customHeight="1">
      <c r="A65" s="970" t="s">
        <v>871</v>
      </c>
      <c r="B65" s="970"/>
      <c r="C65" s="970"/>
      <c r="D65" s="970"/>
      <c r="E65" s="970"/>
      <c r="F65" s="970"/>
      <c r="G65" s="970"/>
      <c r="H65" s="958">
        <v>0</v>
      </c>
      <c r="I65" s="937"/>
      <c r="J65" s="937"/>
      <c r="K65" s="937"/>
      <c r="L65" s="937">
        <v>0</v>
      </c>
      <c r="M65" s="937"/>
      <c r="N65" s="937"/>
      <c r="O65" s="937"/>
      <c r="P65" s="832"/>
      <c r="Q65" s="958">
        <v>0</v>
      </c>
      <c r="R65" s="937"/>
      <c r="S65" s="937"/>
      <c r="T65" s="937"/>
      <c r="U65" s="937">
        <v>0</v>
      </c>
      <c r="V65" s="937"/>
      <c r="W65" s="937"/>
      <c r="X65" s="937"/>
      <c r="Y65" s="832"/>
      <c r="Z65" s="958">
        <v>1</v>
      </c>
      <c r="AA65" s="937"/>
      <c r="AB65" s="937"/>
      <c r="AC65" s="937"/>
      <c r="AD65" s="937">
        <v>1</v>
      </c>
      <c r="AE65" s="937"/>
      <c r="AF65" s="937"/>
      <c r="AG65" s="937"/>
      <c r="AH65" s="832">
        <v>1</v>
      </c>
      <c r="AI65" s="958">
        <v>0</v>
      </c>
      <c r="AJ65" s="937"/>
      <c r="AK65" s="937"/>
      <c r="AL65" s="937"/>
      <c r="AM65" s="937">
        <v>0</v>
      </c>
      <c r="AN65" s="937"/>
      <c r="AO65" s="937"/>
      <c r="AP65" s="937"/>
      <c r="AQ65" s="832"/>
      <c r="AR65" s="958">
        <v>1</v>
      </c>
      <c r="AS65" s="937"/>
      <c r="AT65" s="937"/>
      <c r="AU65" s="937"/>
      <c r="AV65" s="937">
        <v>1</v>
      </c>
      <c r="AW65" s="937"/>
      <c r="AX65" s="937"/>
      <c r="AY65" s="937"/>
      <c r="AZ65" s="832">
        <v>1</v>
      </c>
      <c r="BA65" s="958">
        <v>1</v>
      </c>
      <c r="BB65" s="937"/>
      <c r="BC65" s="937"/>
      <c r="BD65" s="937"/>
      <c r="BE65" s="937">
        <v>1</v>
      </c>
      <c r="BF65" s="937"/>
      <c r="BG65" s="937"/>
      <c r="BH65" s="937"/>
      <c r="BI65" s="832">
        <v>1</v>
      </c>
      <c r="BJ65" s="958">
        <v>0</v>
      </c>
      <c r="BK65" s="937"/>
      <c r="BL65" s="937"/>
      <c r="BM65" s="937"/>
      <c r="BN65" s="937">
        <v>0</v>
      </c>
      <c r="BO65" s="937"/>
      <c r="BP65" s="937"/>
      <c r="BQ65" s="937"/>
      <c r="BR65" s="832"/>
    </row>
    <row r="66" spans="1:70" ht="13.5" customHeight="1">
      <c r="A66" s="970" t="s">
        <v>870</v>
      </c>
      <c r="B66" s="970"/>
      <c r="C66" s="970"/>
      <c r="D66" s="970"/>
      <c r="E66" s="970"/>
      <c r="F66" s="970"/>
      <c r="G66" s="970"/>
      <c r="H66" s="958">
        <v>1</v>
      </c>
      <c r="I66" s="937"/>
      <c r="J66" s="937"/>
      <c r="K66" s="937"/>
      <c r="L66" s="937">
        <v>1</v>
      </c>
      <c r="M66" s="937"/>
      <c r="N66" s="937"/>
      <c r="O66" s="937"/>
      <c r="P66" s="832">
        <v>1</v>
      </c>
      <c r="Q66" s="958">
        <v>0</v>
      </c>
      <c r="R66" s="937"/>
      <c r="S66" s="937"/>
      <c r="T66" s="937"/>
      <c r="U66" s="937">
        <v>0</v>
      </c>
      <c r="V66" s="937"/>
      <c r="W66" s="937"/>
      <c r="X66" s="937"/>
      <c r="Y66" s="832"/>
      <c r="Z66" s="958">
        <v>2</v>
      </c>
      <c r="AA66" s="937"/>
      <c r="AB66" s="937"/>
      <c r="AC66" s="937"/>
      <c r="AD66" s="937">
        <v>2</v>
      </c>
      <c r="AE66" s="937"/>
      <c r="AF66" s="937"/>
      <c r="AG66" s="937"/>
      <c r="AH66" s="832">
        <v>1</v>
      </c>
      <c r="AI66" s="958">
        <v>0</v>
      </c>
      <c r="AJ66" s="937"/>
      <c r="AK66" s="937"/>
      <c r="AL66" s="937"/>
      <c r="AM66" s="937">
        <v>0</v>
      </c>
      <c r="AN66" s="937"/>
      <c r="AO66" s="937"/>
      <c r="AP66" s="937"/>
      <c r="AQ66" s="832"/>
      <c r="AR66" s="958">
        <v>2</v>
      </c>
      <c r="AS66" s="937"/>
      <c r="AT66" s="937"/>
      <c r="AU66" s="937"/>
      <c r="AV66" s="937">
        <v>2</v>
      </c>
      <c r="AW66" s="937"/>
      <c r="AX66" s="937"/>
      <c r="AY66" s="937"/>
      <c r="AZ66" s="832">
        <v>1</v>
      </c>
      <c r="BA66" s="958">
        <v>2</v>
      </c>
      <c r="BB66" s="937"/>
      <c r="BC66" s="937"/>
      <c r="BD66" s="937"/>
      <c r="BE66" s="937">
        <v>2</v>
      </c>
      <c r="BF66" s="937"/>
      <c r="BG66" s="937"/>
      <c r="BH66" s="937"/>
      <c r="BI66" s="832">
        <v>1</v>
      </c>
      <c r="BJ66" s="958">
        <v>0</v>
      </c>
      <c r="BK66" s="937"/>
      <c r="BL66" s="937"/>
      <c r="BM66" s="937"/>
      <c r="BN66" s="937">
        <v>0</v>
      </c>
      <c r="BO66" s="937"/>
      <c r="BP66" s="937"/>
      <c r="BQ66" s="937"/>
      <c r="BR66" s="832"/>
    </row>
    <row r="67" spans="1:70" ht="13.5" customHeight="1">
      <c r="A67" s="970" t="s">
        <v>869</v>
      </c>
      <c r="B67" s="970"/>
      <c r="C67" s="970"/>
      <c r="D67" s="970"/>
      <c r="E67" s="970"/>
      <c r="F67" s="970"/>
      <c r="G67" s="970"/>
      <c r="H67" s="958">
        <v>0</v>
      </c>
      <c r="I67" s="937"/>
      <c r="J67" s="937"/>
      <c r="K67" s="937"/>
      <c r="L67" s="937">
        <v>0</v>
      </c>
      <c r="M67" s="937"/>
      <c r="N67" s="937"/>
      <c r="O67" s="937"/>
      <c r="P67" s="832"/>
      <c r="Q67" s="958">
        <v>0</v>
      </c>
      <c r="R67" s="937"/>
      <c r="S67" s="937"/>
      <c r="T67" s="937"/>
      <c r="U67" s="937">
        <v>0</v>
      </c>
      <c r="V67" s="937"/>
      <c r="W67" s="937"/>
      <c r="X67" s="937"/>
      <c r="Y67" s="832"/>
      <c r="Z67" s="958">
        <v>0</v>
      </c>
      <c r="AA67" s="937"/>
      <c r="AB67" s="937"/>
      <c r="AC67" s="937"/>
      <c r="AD67" s="937">
        <v>0</v>
      </c>
      <c r="AE67" s="937"/>
      <c r="AF67" s="937"/>
      <c r="AG67" s="937"/>
      <c r="AH67" s="832"/>
      <c r="AI67" s="958">
        <v>1</v>
      </c>
      <c r="AJ67" s="937"/>
      <c r="AK67" s="937"/>
      <c r="AL67" s="937"/>
      <c r="AM67" s="937">
        <v>1</v>
      </c>
      <c r="AN67" s="937"/>
      <c r="AO67" s="937"/>
      <c r="AP67" s="937"/>
      <c r="AQ67" s="832">
        <v>1</v>
      </c>
      <c r="AR67" s="958">
        <v>0</v>
      </c>
      <c r="AS67" s="937"/>
      <c r="AT67" s="937"/>
      <c r="AU67" s="937"/>
      <c r="AV67" s="937">
        <v>0</v>
      </c>
      <c r="AW67" s="937"/>
      <c r="AX67" s="937"/>
      <c r="AY67" s="937"/>
      <c r="AZ67" s="832"/>
      <c r="BA67" s="958">
        <v>0</v>
      </c>
      <c r="BB67" s="937"/>
      <c r="BC67" s="937"/>
      <c r="BD67" s="937"/>
      <c r="BE67" s="937">
        <v>0</v>
      </c>
      <c r="BF67" s="937"/>
      <c r="BG67" s="937"/>
      <c r="BH67" s="937"/>
      <c r="BI67" s="832"/>
      <c r="BJ67" s="958">
        <v>0</v>
      </c>
      <c r="BK67" s="937"/>
      <c r="BL67" s="937"/>
      <c r="BM67" s="937"/>
      <c r="BN67" s="937">
        <v>0</v>
      </c>
      <c r="BO67" s="937"/>
      <c r="BP67" s="937"/>
      <c r="BQ67" s="937"/>
      <c r="BR67" s="832"/>
    </row>
    <row r="68" spans="1:70" ht="13.5" customHeight="1">
      <c r="A68" s="970" t="s">
        <v>868</v>
      </c>
      <c r="B68" s="970"/>
      <c r="C68" s="970"/>
      <c r="D68" s="970"/>
      <c r="E68" s="970"/>
      <c r="F68" s="970"/>
      <c r="G68" s="970"/>
      <c r="H68" s="958">
        <v>0</v>
      </c>
      <c r="I68" s="937"/>
      <c r="J68" s="937"/>
      <c r="K68" s="937"/>
      <c r="L68" s="937">
        <v>0</v>
      </c>
      <c r="M68" s="937"/>
      <c r="N68" s="937"/>
      <c r="O68" s="937"/>
      <c r="P68" s="832"/>
      <c r="Q68" s="958">
        <v>0</v>
      </c>
      <c r="R68" s="937"/>
      <c r="S68" s="937"/>
      <c r="T68" s="937"/>
      <c r="U68" s="937">
        <v>0</v>
      </c>
      <c r="V68" s="937"/>
      <c r="W68" s="937"/>
      <c r="X68" s="937"/>
      <c r="Y68" s="832"/>
      <c r="Z68" s="958">
        <v>0</v>
      </c>
      <c r="AA68" s="937"/>
      <c r="AB68" s="937"/>
      <c r="AC68" s="937"/>
      <c r="AD68" s="937">
        <v>0</v>
      </c>
      <c r="AE68" s="937"/>
      <c r="AF68" s="937"/>
      <c r="AG68" s="937"/>
      <c r="AH68" s="832"/>
      <c r="AI68" s="958">
        <v>0</v>
      </c>
      <c r="AJ68" s="937"/>
      <c r="AK68" s="937"/>
      <c r="AL68" s="937"/>
      <c r="AM68" s="937">
        <v>0</v>
      </c>
      <c r="AN68" s="937"/>
      <c r="AO68" s="937"/>
      <c r="AP68" s="937"/>
      <c r="AQ68" s="832"/>
      <c r="AR68" s="958">
        <v>0</v>
      </c>
      <c r="AS68" s="937"/>
      <c r="AT68" s="937"/>
      <c r="AU68" s="937"/>
      <c r="AV68" s="937">
        <v>0</v>
      </c>
      <c r="AW68" s="937"/>
      <c r="AX68" s="937"/>
      <c r="AY68" s="937"/>
      <c r="AZ68" s="832"/>
      <c r="BA68" s="958">
        <v>0</v>
      </c>
      <c r="BB68" s="937"/>
      <c r="BC68" s="937"/>
      <c r="BD68" s="937"/>
      <c r="BE68" s="937">
        <v>0</v>
      </c>
      <c r="BF68" s="937"/>
      <c r="BG68" s="937"/>
      <c r="BH68" s="937"/>
      <c r="BI68" s="832"/>
      <c r="BJ68" s="958">
        <v>0</v>
      </c>
      <c r="BK68" s="937"/>
      <c r="BL68" s="937"/>
      <c r="BM68" s="937"/>
      <c r="BN68" s="937">
        <v>0</v>
      </c>
      <c r="BO68" s="937"/>
      <c r="BP68" s="937"/>
      <c r="BQ68" s="937"/>
      <c r="BR68" s="832"/>
    </row>
    <row r="69" spans="1:70" ht="13.5" customHeight="1">
      <c r="A69" s="970" t="s">
        <v>867</v>
      </c>
      <c r="B69" s="970"/>
      <c r="C69" s="970"/>
      <c r="D69" s="970"/>
      <c r="E69" s="970"/>
      <c r="F69" s="970"/>
      <c r="G69" s="970"/>
      <c r="H69" s="958">
        <v>0</v>
      </c>
      <c r="I69" s="937"/>
      <c r="J69" s="937"/>
      <c r="K69" s="937"/>
      <c r="L69" s="937">
        <v>0</v>
      </c>
      <c r="M69" s="937"/>
      <c r="N69" s="937"/>
      <c r="O69" s="937"/>
      <c r="P69" s="832"/>
      <c r="Q69" s="958">
        <v>0</v>
      </c>
      <c r="R69" s="937"/>
      <c r="S69" s="937"/>
      <c r="T69" s="937"/>
      <c r="U69" s="937">
        <v>0</v>
      </c>
      <c r="V69" s="937"/>
      <c r="W69" s="937"/>
      <c r="X69" s="937"/>
      <c r="Y69" s="832"/>
      <c r="Z69" s="958">
        <v>0</v>
      </c>
      <c r="AA69" s="937"/>
      <c r="AB69" s="937"/>
      <c r="AC69" s="937"/>
      <c r="AD69" s="937">
        <v>0</v>
      </c>
      <c r="AE69" s="937"/>
      <c r="AF69" s="937"/>
      <c r="AG69" s="937"/>
      <c r="AH69" s="832"/>
      <c r="AI69" s="958">
        <v>2</v>
      </c>
      <c r="AJ69" s="937"/>
      <c r="AK69" s="937"/>
      <c r="AL69" s="937"/>
      <c r="AM69" s="937">
        <v>2</v>
      </c>
      <c r="AN69" s="937"/>
      <c r="AO69" s="937"/>
      <c r="AP69" s="937"/>
      <c r="AQ69" s="832">
        <v>1</v>
      </c>
      <c r="AR69" s="958">
        <v>0</v>
      </c>
      <c r="AS69" s="937"/>
      <c r="AT69" s="937"/>
      <c r="AU69" s="937"/>
      <c r="AV69" s="937">
        <v>0</v>
      </c>
      <c r="AW69" s="937"/>
      <c r="AX69" s="937"/>
      <c r="AY69" s="937"/>
      <c r="AZ69" s="832"/>
      <c r="BA69" s="958">
        <v>0</v>
      </c>
      <c r="BB69" s="937"/>
      <c r="BC69" s="937"/>
      <c r="BD69" s="937"/>
      <c r="BE69" s="937">
        <v>0</v>
      </c>
      <c r="BF69" s="937"/>
      <c r="BG69" s="937"/>
      <c r="BH69" s="937"/>
      <c r="BI69" s="832"/>
      <c r="BJ69" s="958">
        <v>0</v>
      </c>
      <c r="BK69" s="937"/>
      <c r="BL69" s="937"/>
      <c r="BM69" s="937"/>
      <c r="BN69" s="937">
        <v>0</v>
      </c>
      <c r="BO69" s="937"/>
      <c r="BP69" s="937"/>
      <c r="BQ69" s="937"/>
      <c r="BR69" s="832"/>
    </row>
    <row r="70" spans="1:70" ht="13.5" customHeight="1">
      <c r="A70" s="970" t="s">
        <v>866</v>
      </c>
      <c r="B70" s="970"/>
      <c r="C70" s="970"/>
      <c r="D70" s="970"/>
      <c r="E70" s="970"/>
      <c r="F70" s="970"/>
      <c r="G70" s="970"/>
      <c r="H70" s="958">
        <v>0</v>
      </c>
      <c r="I70" s="937"/>
      <c r="J70" s="937"/>
      <c r="K70" s="937"/>
      <c r="L70" s="937">
        <v>0</v>
      </c>
      <c r="M70" s="937"/>
      <c r="N70" s="937"/>
      <c r="O70" s="937"/>
      <c r="P70" s="832"/>
      <c r="Q70" s="958">
        <v>0</v>
      </c>
      <c r="R70" s="937"/>
      <c r="S70" s="937"/>
      <c r="T70" s="937"/>
      <c r="U70" s="937">
        <v>0</v>
      </c>
      <c r="V70" s="937"/>
      <c r="W70" s="937"/>
      <c r="X70" s="937"/>
      <c r="Y70" s="832"/>
      <c r="Z70" s="958">
        <v>0</v>
      </c>
      <c r="AA70" s="937"/>
      <c r="AB70" s="937"/>
      <c r="AC70" s="937"/>
      <c r="AD70" s="937">
        <v>0</v>
      </c>
      <c r="AE70" s="937"/>
      <c r="AF70" s="937"/>
      <c r="AG70" s="937"/>
      <c r="AH70" s="832"/>
      <c r="AI70" s="958">
        <v>1</v>
      </c>
      <c r="AJ70" s="937"/>
      <c r="AK70" s="937"/>
      <c r="AL70" s="937"/>
      <c r="AM70" s="937">
        <v>1</v>
      </c>
      <c r="AN70" s="937"/>
      <c r="AO70" s="937"/>
      <c r="AP70" s="937"/>
      <c r="AQ70" s="832">
        <v>1</v>
      </c>
      <c r="AR70" s="958">
        <v>0</v>
      </c>
      <c r="AS70" s="937"/>
      <c r="AT70" s="937"/>
      <c r="AU70" s="937"/>
      <c r="AV70" s="937">
        <v>0</v>
      </c>
      <c r="AW70" s="937"/>
      <c r="AX70" s="937"/>
      <c r="AY70" s="937"/>
      <c r="AZ70" s="832"/>
      <c r="BA70" s="958">
        <v>0</v>
      </c>
      <c r="BB70" s="937"/>
      <c r="BC70" s="937"/>
      <c r="BD70" s="937"/>
      <c r="BE70" s="937">
        <v>0</v>
      </c>
      <c r="BF70" s="937"/>
      <c r="BG70" s="937"/>
      <c r="BH70" s="937"/>
      <c r="BI70" s="832"/>
      <c r="BJ70" s="958">
        <v>0</v>
      </c>
      <c r="BK70" s="937"/>
      <c r="BL70" s="937"/>
      <c r="BM70" s="937"/>
      <c r="BN70" s="937">
        <v>0</v>
      </c>
      <c r="BO70" s="937"/>
      <c r="BP70" s="937"/>
      <c r="BQ70" s="937"/>
      <c r="BR70" s="832"/>
    </row>
    <row r="71" spans="1:70" ht="13.5" customHeight="1">
      <c r="A71" s="970" t="s">
        <v>865</v>
      </c>
      <c r="B71" s="970"/>
      <c r="C71" s="970"/>
      <c r="D71" s="970"/>
      <c r="E71" s="970"/>
      <c r="F71" s="970"/>
      <c r="G71" s="970"/>
      <c r="H71" s="958">
        <v>0</v>
      </c>
      <c r="I71" s="937"/>
      <c r="J71" s="937"/>
      <c r="K71" s="937"/>
      <c r="L71" s="937">
        <v>0</v>
      </c>
      <c r="M71" s="937"/>
      <c r="N71" s="937"/>
      <c r="O71" s="937"/>
      <c r="P71" s="832"/>
      <c r="Q71" s="958">
        <v>0</v>
      </c>
      <c r="R71" s="937"/>
      <c r="S71" s="937"/>
      <c r="T71" s="937"/>
      <c r="U71" s="937">
        <v>0</v>
      </c>
      <c r="V71" s="937"/>
      <c r="W71" s="937"/>
      <c r="X71" s="937"/>
      <c r="Y71" s="832"/>
      <c r="Z71" s="958">
        <v>0</v>
      </c>
      <c r="AA71" s="937"/>
      <c r="AB71" s="937"/>
      <c r="AC71" s="937"/>
      <c r="AD71" s="937">
        <v>0</v>
      </c>
      <c r="AE71" s="937"/>
      <c r="AF71" s="937"/>
      <c r="AG71" s="937"/>
      <c r="AH71" s="832"/>
      <c r="AI71" s="958">
        <v>1</v>
      </c>
      <c r="AJ71" s="937"/>
      <c r="AK71" s="937"/>
      <c r="AL71" s="937"/>
      <c r="AM71" s="937">
        <v>1</v>
      </c>
      <c r="AN71" s="937"/>
      <c r="AO71" s="937"/>
      <c r="AP71" s="937"/>
      <c r="AQ71" s="832">
        <v>1</v>
      </c>
      <c r="AR71" s="958">
        <v>0</v>
      </c>
      <c r="AS71" s="937"/>
      <c r="AT71" s="937"/>
      <c r="AU71" s="937"/>
      <c r="AV71" s="937">
        <v>0</v>
      </c>
      <c r="AW71" s="937"/>
      <c r="AX71" s="937"/>
      <c r="AY71" s="937"/>
      <c r="AZ71" s="832"/>
      <c r="BA71" s="958">
        <v>0</v>
      </c>
      <c r="BB71" s="937"/>
      <c r="BC71" s="937"/>
      <c r="BD71" s="937"/>
      <c r="BE71" s="937">
        <v>0</v>
      </c>
      <c r="BF71" s="937"/>
      <c r="BG71" s="937"/>
      <c r="BH71" s="937"/>
      <c r="BI71" s="832"/>
      <c r="BJ71" s="958">
        <v>0</v>
      </c>
      <c r="BK71" s="937"/>
      <c r="BL71" s="937"/>
      <c r="BM71" s="937"/>
      <c r="BN71" s="937">
        <v>0</v>
      </c>
      <c r="BO71" s="937"/>
      <c r="BP71" s="937"/>
      <c r="BQ71" s="937"/>
      <c r="BR71" s="832"/>
    </row>
    <row r="72" spans="1:70" ht="13.5" customHeight="1">
      <c r="A72" s="970" t="s">
        <v>864</v>
      </c>
      <c r="B72" s="970"/>
      <c r="C72" s="970"/>
      <c r="D72" s="970"/>
      <c r="E72" s="970"/>
      <c r="F72" s="970"/>
      <c r="G72" s="970"/>
      <c r="H72" s="958">
        <v>0</v>
      </c>
      <c r="I72" s="937"/>
      <c r="J72" s="937"/>
      <c r="K72" s="937"/>
      <c r="L72" s="937">
        <v>0</v>
      </c>
      <c r="M72" s="937"/>
      <c r="N72" s="937"/>
      <c r="O72" s="937"/>
      <c r="P72" s="832"/>
      <c r="Q72" s="958">
        <v>0</v>
      </c>
      <c r="R72" s="937"/>
      <c r="S72" s="937"/>
      <c r="T72" s="937"/>
      <c r="U72" s="937">
        <v>0</v>
      </c>
      <c r="V72" s="937"/>
      <c r="W72" s="937"/>
      <c r="X72" s="937"/>
      <c r="Y72" s="832"/>
      <c r="Z72" s="958">
        <v>0</v>
      </c>
      <c r="AA72" s="937"/>
      <c r="AB72" s="937"/>
      <c r="AC72" s="937"/>
      <c r="AD72" s="937">
        <v>0</v>
      </c>
      <c r="AE72" s="937"/>
      <c r="AF72" s="937"/>
      <c r="AG72" s="937"/>
      <c r="AH72" s="832"/>
      <c r="AI72" s="958">
        <v>1</v>
      </c>
      <c r="AJ72" s="937"/>
      <c r="AK72" s="937"/>
      <c r="AL72" s="937"/>
      <c r="AM72" s="937">
        <v>1</v>
      </c>
      <c r="AN72" s="937"/>
      <c r="AO72" s="937"/>
      <c r="AP72" s="937"/>
      <c r="AQ72" s="832">
        <v>1</v>
      </c>
      <c r="AR72" s="958">
        <v>0</v>
      </c>
      <c r="AS72" s="937"/>
      <c r="AT72" s="937"/>
      <c r="AU72" s="937"/>
      <c r="AV72" s="937">
        <v>0</v>
      </c>
      <c r="AW72" s="937"/>
      <c r="AX72" s="937"/>
      <c r="AY72" s="937"/>
      <c r="AZ72" s="832"/>
      <c r="BA72" s="958">
        <v>0</v>
      </c>
      <c r="BB72" s="937"/>
      <c r="BC72" s="937"/>
      <c r="BD72" s="937"/>
      <c r="BE72" s="937">
        <v>0</v>
      </c>
      <c r="BF72" s="937"/>
      <c r="BG72" s="937"/>
      <c r="BH72" s="937"/>
      <c r="BI72" s="832"/>
      <c r="BJ72" s="958">
        <v>0</v>
      </c>
      <c r="BK72" s="937"/>
      <c r="BL72" s="937"/>
      <c r="BM72" s="937"/>
      <c r="BN72" s="937">
        <v>0</v>
      </c>
      <c r="BO72" s="937"/>
      <c r="BP72" s="937"/>
      <c r="BQ72" s="937"/>
      <c r="BR72" s="832"/>
    </row>
    <row r="73" spans="1:70" ht="13.5" customHeight="1">
      <c r="A73" s="970" t="s">
        <v>863</v>
      </c>
      <c r="B73" s="970"/>
      <c r="C73" s="970"/>
      <c r="D73" s="970"/>
      <c r="E73" s="970"/>
      <c r="F73" s="970"/>
      <c r="G73" s="970"/>
      <c r="H73" s="958">
        <v>0</v>
      </c>
      <c r="I73" s="937"/>
      <c r="J73" s="937"/>
      <c r="K73" s="937"/>
      <c r="L73" s="937">
        <v>0</v>
      </c>
      <c r="M73" s="937"/>
      <c r="N73" s="937"/>
      <c r="O73" s="937"/>
      <c r="P73" s="832"/>
      <c r="Q73" s="958">
        <v>0</v>
      </c>
      <c r="R73" s="937"/>
      <c r="S73" s="937"/>
      <c r="T73" s="937"/>
      <c r="U73" s="937">
        <v>0</v>
      </c>
      <c r="V73" s="937"/>
      <c r="W73" s="937"/>
      <c r="X73" s="937"/>
      <c r="Y73" s="832"/>
      <c r="Z73" s="958">
        <v>0</v>
      </c>
      <c r="AA73" s="937"/>
      <c r="AB73" s="937"/>
      <c r="AC73" s="937"/>
      <c r="AD73" s="937">
        <v>0</v>
      </c>
      <c r="AE73" s="937"/>
      <c r="AF73" s="937"/>
      <c r="AG73" s="937"/>
      <c r="AH73" s="832"/>
      <c r="AI73" s="958">
        <v>2</v>
      </c>
      <c r="AJ73" s="937"/>
      <c r="AK73" s="937"/>
      <c r="AL73" s="937"/>
      <c r="AM73" s="937">
        <v>2</v>
      </c>
      <c r="AN73" s="937"/>
      <c r="AO73" s="937"/>
      <c r="AP73" s="937"/>
      <c r="AQ73" s="832">
        <v>1</v>
      </c>
      <c r="AR73" s="958">
        <v>0</v>
      </c>
      <c r="AS73" s="937"/>
      <c r="AT73" s="937"/>
      <c r="AU73" s="937"/>
      <c r="AV73" s="937">
        <v>0</v>
      </c>
      <c r="AW73" s="937"/>
      <c r="AX73" s="937"/>
      <c r="AY73" s="937"/>
      <c r="AZ73" s="832"/>
      <c r="BA73" s="958">
        <v>0</v>
      </c>
      <c r="BB73" s="937"/>
      <c r="BC73" s="937"/>
      <c r="BD73" s="937"/>
      <c r="BE73" s="937">
        <v>0</v>
      </c>
      <c r="BF73" s="937"/>
      <c r="BG73" s="937"/>
      <c r="BH73" s="937"/>
      <c r="BI73" s="832"/>
      <c r="BJ73" s="958">
        <v>0</v>
      </c>
      <c r="BK73" s="937"/>
      <c r="BL73" s="937"/>
      <c r="BM73" s="937"/>
      <c r="BN73" s="937">
        <v>0</v>
      </c>
      <c r="BO73" s="937"/>
      <c r="BP73" s="937"/>
      <c r="BQ73" s="937"/>
      <c r="BR73" s="832"/>
    </row>
    <row r="74" spans="1:70" ht="13.5" customHeight="1">
      <c r="A74" s="970" t="s">
        <v>862</v>
      </c>
      <c r="B74" s="970"/>
      <c r="C74" s="970"/>
      <c r="D74" s="970"/>
      <c r="E74" s="970"/>
      <c r="F74" s="970"/>
      <c r="G74" s="970"/>
      <c r="H74" s="958">
        <v>0</v>
      </c>
      <c r="I74" s="937"/>
      <c r="J74" s="937"/>
      <c r="K74" s="937"/>
      <c r="L74" s="937">
        <v>0</v>
      </c>
      <c r="M74" s="937"/>
      <c r="N74" s="937"/>
      <c r="O74" s="937"/>
      <c r="P74" s="832"/>
      <c r="Q74" s="958">
        <v>0</v>
      </c>
      <c r="R74" s="937"/>
      <c r="S74" s="937"/>
      <c r="T74" s="937"/>
      <c r="U74" s="937">
        <v>0</v>
      </c>
      <c r="V74" s="937"/>
      <c r="W74" s="937"/>
      <c r="X74" s="937"/>
      <c r="Y74" s="832"/>
      <c r="Z74" s="958">
        <v>0</v>
      </c>
      <c r="AA74" s="937"/>
      <c r="AB74" s="937"/>
      <c r="AC74" s="937"/>
      <c r="AD74" s="937">
        <v>0</v>
      </c>
      <c r="AE74" s="937"/>
      <c r="AF74" s="937"/>
      <c r="AG74" s="937"/>
      <c r="AH74" s="832"/>
      <c r="AI74" s="958">
        <v>0</v>
      </c>
      <c r="AJ74" s="937"/>
      <c r="AK74" s="937"/>
      <c r="AL74" s="937"/>
      <c r="AM74" s="937">
        <v>0</v>
      </c>
      <c r="AN74" s="937"/>
      <c r="AO74" s="937"/>
      <c r="AP74" s="937"/>
      <c r="AQ74" s="832"/>
      <c r="AR74" s="958">
        <v>0</v>
      </c>
      <c r="AS74" s="937"/>
      <c r="AT74" s="937"/>
      <c r="AU74" s="937"/>
      <c r="AV74" s="937">
        <v>0</v>
      </c>
      <c r="AW74" s="937"/>
      <c r="AX74" s="937"/>
      <c r="AY74" s="937"/>
      <c r="AZ74" s="832"/>
      <c r="BA74" s="958">
        <v>0</v>
      </c>
      <c r="BB74" s="937"/>
      <c r="BC74" s="937"/>
      <c r="BD74" s="937"/>
      <c r="BE74" s="937">
        <v>0</v>
      </c>
      <c r="BF74" s="937"/>
      <c r="BG74" s="937"/>
      <c r="BH74" s="937"/>
      <c r="BI74" s="832"/>
      <c r="BJ74" s="958">
        <v>0</v>
      </c>
      <c r="BK74" s="937"/>
      <c r="BL74" s="937"/>
      <c r="BM74" s="937"/>
      <c r="BN74" s="937">
        <v>0</v>
      </c>
      <c r="BO74" s="937"/>
      <c r="BP74" s="937"/>
      <c r="BQ74" s="937"/>
      <c r="BR74" s="832"/>
    </row>
    <row r="75" spans="1:70" ht="13.5" customHeight="1">
      <c r="A75" s="970" t="s">
        <v>861</v>
      </c>
      <c r="B75" s="970"/>
      <c r="C75" s="970"/>
      <c r="D75" s="970"/>
      <c r="E75" s="970"/>
      <c r="F75" s="970"/>
      <c r="G75" s="970"/>
      <c r="H75" s="958">
        <v>0</v>
      </c>
      <c r="I75" s="937"/>
      <c r="J75" s="937"/>
      <c r="K75" s="937"/>
      <c r="L75" s="937">
        <v>0</v>
      </c>
      <c r="M75" s="937"/>
      <c r="N75" s="937"/>
      <c r="O75" s="937"/>
      <c r="P75" s="832"/>
      <c r="Q75" s="958">
        <v>0</v>
      </c>
      <c r="R75" s="937"/>
      <c r="S75" s="937"/>
      <c r="T75" s="937"/>
      <c r="U75" s="937">
        <v>0</v>
      </c>
      <c r="V75" s="937"/>
      <c r="W75" s="937"/>
      <c r="X75" s="937"/>
      <c r="Y75" s="832"/>
      <c r="Z75" s="958">
        <v>0</v>
      </c>
      <c r="AA75" s="937"/>
      <c r="AB75" s="937"/>
      <c r="AC75" s="937"/>
      <c r="AD75" s="937">
        <v>0</v>
      </c>
      <c r="AE75" s="937"/>
      <c r="AF75" s="937"/>
      <c r="AG75" s="937"/>
      <c r="AH75" s="832"/>
      <c r="AI75" s="958">
        <v>0</v>
      </c>
      <c r="AJ75" s="937"/>
      <c r="AK75" s="937"/>
      <c r="AL75" s="937"/>
      <c r="AM75" s="937">
        <v>0</v>
      </c>
      <c r="AN75" s="937"/>
      <c r="AO75" s="937"/>
      <c r="AP75" s="937"/>
      <c r="AQ75" s="832"/>
      <c r="AR75" s="958">
        <v>0</v>
      </c>
      <c r="AS75" s="937"/>
      <c r="AT75" s="937"/>
      <c r="AU75" s="937"/>
      <c r="AV75" s="937">
        <v>0</v>
      </c>
      <c r="AW75" s="937"/>
      <c r="AX75" s="937"/>
      <c r="AY75" s="937"/>
      <c r="AZ75" s="832"/>
      <c r="BA75" s="958">
        <v>0</v>
      </c>
      <c r="BB75" s="937"/>
      <c r="BC75" s="937"/>
      <c r="BD75" s="937"/>
      <c r="BE75" s="937">
        <v>0</v>
      </c>
      <c r="BF75" s="937"/>
      <c r="BG75" s="937"/>
      <c r="BH75" s="937"/>
      <c r="BI75" s="832"/>
      <c r="BJ75" s="958">
        <v>0</v>
      </c>
      <c r="BK75" s="937"/>
      <c r="BL75" s="937"/>
      <c r="BM75" s="937"/>
      <c r="BN75" s="937">
        <v>0</v>
      </c>
      <c r="BO75" s="937"/>
      <c r="BP75" s="937"/>
      <c r="BQ75" s="937"/>
      <c r="BR75" s="832"/>
    </row>
    <row r="76" spans="1:70" ht="13.5" customHeight="1">
      <c r="A76" s="970" t="s">
        <v>860</v>
      </c>
      <c r="B76" s="970"/>
      <c r="C76" s="970"/>
      <c r="D76" s="970"/>
      <c r="E76" s="970"/>
      <c r="F76" s="970"/>
      <c r="G76" s="970"/>
      <c r="H76" s="958">
        <v>0</v>
      </c>
      <c r="I76" s="937"/>
      <c r="J76" s="937"/>
      <c r="K76" s="937"/>
      <c r="L76" s="937">
        <v>0</v>
      </c>
      <c r="M76" s="937"/>
      <c r="N76" s="937"/>
      <c r="O76" s="937"/>
      <c r="P76" s="832"/>
      <c r="Q76" s="958">
        <v>0</v>
      </c>
      <c r="R76" s="937"/>
      <c r="S76" s="937"/>
      <c r="T76" s="937"/>
      <c r="U76" s="937">
        <v>0</v>
      </c>
      <c r="V76" s="937"/>
      <c r="W76" s="937"/>
      <c r="X76" s="937"/>
      <c r="Y76" s="832"/>
      <c r="Z76" s="958">
        <v>0</v>
      </c>
      <c r="AA76" s="937"/>
      <c r="AB76" s="937"/>
      <c r="AC76" s="937"/>
      <c r="AD76" s="937">
        <v>0</v>
      </c>
      <c r="AE76" s="937"/>
      <c r="AF76" s="937"/>
      <c r="AG76" s="937"/>
      <c r="AH76" s="832"/>
      <c r="AI76" s="958">
        <v>1</v>
      </c>
      <c r="AJ76" s="937"/>
      <c r="AK76" s="937"/>
      <c r="AL76" s="937"/>
      <c r="AM76" s="937">
        <v>1</v>
      </c>
      <c r="AN76" s="937"/>
      <c r="AO76" s="937"/>
      <c r="AP76" s="937"/>
      <c r="AQ76" s="832">
        <v>1</v>
      </c>
      <c r="AR76" s="958">
        <v>0</v>
      </c>
      <c r="AS76" s="937"/>
      <c r="AT76" s="937"/>
      <c r="AU76" s="937"/>
      <c r="AV76" s="937">
        <v>0</v>
      </c>
      <c r="AW76" s="937"/>
      <c r="AX76" s="937"/>
      <c r="AY76" s="937"/>
      <c r="AZ76" s="832"/>
      <c r="BA76" s="958">
        <v>0</v>
      </c>
      <c r="BB76" s="937"/>
      <c r="BC76" s="937"/>
      <c r="BD76" s="937"/>
      <c r="BE76" s="937">
        <v>0</v>
      </c>
      <c r="BF76" s="937"/>
      <c r="BG76" s="937"/>
      <c r="BH76" s="937"/>
      <c r="BI76" s="832"/>
      <c r="BJ76" s="958">
        <v>0</v>
      </c>
      <c r="BK76" s="937"/>
      <c r="BL76" s="937"/>
      <c r="BM76" s="937"/>
      <c r="BN76" s="937">
        <v>0</v>
      </c>
      <c r="BO76" s="937"/>
      <c r="BP76" s="937"/>
      <c r="BQ76" s="937"/>
      <c r="BR76" s="832"/>
    </row>
    <row r="77" spans="1:70" ht="13.5" customHeight="1">
      <c r="A77" s="970" t="s">
        <v>859</v>
      </c>
      <c r="B77" s="970"/>
      <c r="C77" s="970"/>
      <c r="D77" s="970"/>
      <c r="E77" s="970"/>
      <c r="F77" s="970"/>
      <c r="G77" s="970"/>
      <c r="H77" s="958">
        <v>0</v>
      </c>
      <c r="I77" s="937"/>
      <c r="J77" s="937"/>
      <c r="K77" s="937"/>
      <c r="L77" s="937">
        <v>0</v>
      </c>
      <c r="M77" s="937"/>
      <c r="N77" s="937"/>
      <c r="O77" s="937"/>
      <c r="P77" s="832"/>
      <c r="Q77" s="958">
        <v>0</v>
      </c>
      <c r="R77" s="937"/>
      <c r="S77" s="937"/>
      <c r="T77" s="937"/>
      <c r="U77" s="937">
        <v>0</v>
      </c>
      <c r="V77" s="937"/>
      <c r="W77" s="937"/>
      <c r="X77" s="937"/>
      <c r="Y77" s="832"/>
      <c r="Z77" s="958">
        <v>0</v>
      </c>
      <c r="AA77" s="937"/>
      <c r="AB77" s="937"/>
      <c r="AC77" s="937"/>
      <c r="AD77" s="937">
        <v>0</v>
      </c>
      <c r="AE77" s="937"/>
      <c r="AF77" s="937"/>
      <c r="AG77" s="937"/>
      <c r="AH77" s="832"/>
      <c r="AI77" s="958">
        <v>1</v>
      </c>
      <c r="AJ77" s="937"/>
      <c r="AK77" s="937"/>
      <c r="AL77" s="937"/>
      <c r="AM77" s="937">
        <v>1</v>
      </c>
      <c r="AN77" s="937"/>
      <c r="AO77" s="937"/>
      <c r="AP77" s="937"/>
      <c r="AQ77" s="832">
        <v>1</v>
      </c>
      <c r="AR77" s="958">
        <v>0</v>
      </c>
      <c r="AS77" s="937"/>
      <c r="AT77" s="937"/>
      <c r="AU77" s="937"/>
      <c r="AV77" s="937">
        <v>0</v>
      </c>
      <c r="AW77" s="937"/>
      <c r="AX77" s="937"/>
      <c r="AY77" s="937"/>
      <c r="AZ77" s="832"/>
      <c r="BA77" s="958">
        <v>0</v>
      </c>
      <c r="BB77" s="937"/>
      <c r="BC77" s="937"/>
      <c r="BD77" s="937"/>
      <c r="BE77" s="937">
        <v>0</v>
      </c>
      <c r="BF77" s="937"/>
      <c r="BG77" s="937"/>
      <c r="BH77" s="937"/>
      <c r="BI77" s="832"/>
      <c r="BJ77" s="958">
        <v>0</v>
      </c>
      <c r="BK77" s="937"/>
      <c r="BL77" s="937"/>
      <c r="BM77" s="937"/>
      <c r="BN77" s="937">
        <v>0</v>
      </c>
      <c r="BO77" s="937"/>
      <c r="BP77" s="937"/>
      <c r="BQ77" s="937"/>
      <c r="BR77" s="832"/>
    </row>
    <row r="78" spans="1:70" ht="13.5" customHeight="1">
      <c r="A78" s="970" t="s">
        <v>858</v>
      </c>
      <c r="B78" s="970"/>
      <c r="C78" s="970"/>
      <c r="D78" s="970"/>
      <c r="E78" s="970"/>
      <c r="F78" s="970"/>
      <c r="G78" s="970"/>
      <c r="H78" s="958">
        <v>0</v>
      </c>
      <c r="I78" s="937"/>
      <c r="J78" s="937"/>
      <c r="K78" s="937"/>
      <c r="L78" s="937">
        <v>0</v>
      </c>
      <c r="M78" s="937"/>
      <c r="N78" s="937"/>
      <c r="O78" s="937"/>
      <c r="P78" s="832"/>
      <c r="Q78" s="958">
        <v>0</v>
      </c>
      <c r="R78" s="937"/>
      <c r="S78" s="937"/>
      <c r="T78" s="937"/>
      <c r="U78" s="937">
        <v>0</v>
      </c>
      <c r="V78" s="937"/>
      <c r="W78" s="937"/>
      <c r="X78" s="937"/>
      <c r="Y78" s="832"/>
      <c r="Z78" s="958">
        <v>0</v>
      </c>
      <c r="AA78" s="937"/>
      <c r="AB78" s="937"/>
      <c r="AC78" s="937"/>
      <c r="AD78" s="937">
        <v>0</v>
      </c>
      <c r="AE78" s="937"/>
      <c r="AF78" s="937"/>
      <c r="AG78" s="937"/>
      <c r="AH78" s="832"/>
      <c r="AI78" s="958">
        <v>1</v>
      </c>
      <c r="AJ78" s="937"/>
      <c r="AK78" s="937"/>
      <c r="AL78" s="937"/>
      <c r="AM78" s="937">
        <v>1</v>
      </c>
      <c r="AN78" s="937"/>
      <c r="AO78" s="937"/>
      <c r="AP78" s="937"/>
      <c r="AQ78" s="832">
        <v>1</v>
      </c>
      <c r="AR78" s="958">
        <v>0</v>
      </c>
      <c r="AS78" s="937"/>
      <c r="AT78" s="937"/>
      <c r="AU78" s="937"/>
      <c r="AV78" s="937">
        <v>0</v>
      </c>
      <c r="AW78" s="937"/>
      <c r="AX78" s="937"/>
      <c r="AY78" s="937"/>
      <c r="AZ78" s="832"/>
      <c r="BA78" s="958">
        <v>0</v>
      </c>
      <c r="BB78" s="937"/>
      <c r="BC78" s="937"/>
      <c r="BD78" s="937"/>
      <c r="BE78" s="937">
        <v>0</v>
      </c>
      <c r="BF78" s="937"/>
      <c r="BG78" s="937"/>
      <c r="BH78" s="937"/>
      <c r="BI78" s="832"/>
      <c r="BJ78" s="958">
        <v>0</v>
      </c>
      <c r="BK78" s="937"/>
      <c r="BL78" s="937"/>
      <c r="BM78" s="937"/>
      <c r="BN78" s="937">
        <v>0</v>
      </c>
      <c r="BO78" s="937"/>
      <c r="BP78" s="937"/>
      <c r="BQ78" s="937"/>
      <c r="BR78" s="832"/>
    </row>
    <row r="79" spans="1:70" ht="13.5" customHeight="1">
      <c r="A79" s="970" t="s">
        <v>857</v>
      </c>
      <c r="B79" s="970"/>
      <c r="C79" s="970"/>
      <c r="D79" s="970"/>
      <c r="E79" s="970"/>
      <c r="F79" s="970"/>
      <c r="G79" s="970"/>
      <c r="H79" s="958">
        <v>0</v>
      </c>
      <c r="I79" s="937"/>
      <c r="J79" s="937"/>
      <c r="K79" s="937"/>
      <c r="L79" s="937">
        <v>0</v>
      </c>
      <c r="M79" s="937"/>
      <c r="N79" s="937"/>
      <c r="O79" s="937"/>
      <c r="P79" s="832"/>
      <c r="Q79" s="958">
        <v>0</v>
      </c>
      <c r="R79" s="937"/>
      <c r="S79" s="937"/>
      <c r="T79" s="937"/>
      <c r="U79" s="937">
        <v>0</v>
      </c>
      <c r="V79" s="937"/>
      <c r="W79" s="937"/>
      <c r="X79" s="937"/>
      <c r="Y79" s="832"/>
      <c r="Z79" s="958">
        <v>0</v>
      </c>
      <c r="AA79" s="937"/>
      <c r="AB79" s="937"/>
      <c r="AC79" s="937"/>
      <c r="AD79" s="937">
        <v>0</v>
      </c>
      <c r="AE79" s="937"/>
      <c r="AF79" s="937"/>
      <c r="AG79" s="937"/>
      <c r="AH79" s="832"/>
      <c r="AI79" s="958">
        <v>0</v>
      </c>
      <c r="AJ79" s="937"/>
      <c r="AK79" s="937"/>
      <c r="AL79" s="937"/>
      <c r="AM79" s="937">
        <v>0</v>
      </c>
      <c r="AN79" s="937"/>
      <c r="AO79" s="937"/>
      <c r="AP79" s="937"/>
      <c r="AQ79" s="832"/>
      <c r="AR79" s="958">
        <v>0</v>
      </c>
      <c r="AS79" s="937"/>
      <c r="AT79" s="937"/>
      <c r="AU79" s="937"/>
      <c r="AV79" s="937">
        <v>0</v>
      </c>
      <c r="AW79" s="937"/>
      <c r="AX79" s="937"/>
      <c r="AY79" s="937"/>
      <c r="AZ79" s="832"/>
      <c r="BA79" s="958">
        <v>0</v>
      </c>
      <c r="BB79" s="937"/>
      <c r="BC79" s="937"/>
      <c r="BD79" s="937"/>
      <c r="BE79" s="937">
        <v>0</v>
      </c>
      <c r="BF79" s="937"/>
      <c r="BG79" s="937"/>
      <c r="BH79" s="937"/>
      <c r="BI79" s="832"/>
      <c r="BJ79" s="958">
        <v>0</v>
      </c>
      <c r="BK79" s="937"/>
      <c r="BL79" s="937"/>
      <c r="BM79" s="937"/>
      <c r="BN79" s="937">
        <v>0</v>
      </c>
      <c r="BO79" s="937"/>
      <c r="BP79" s="937"/>
      <c r="BQ79" s="937"/>
      <c r="BR79" s="832"/>
    </row>
    <row r="80" spans="1:70" ht="13.5" customHeight="1">
      <c r="A80" s="970" t="s">
        <v>856</v>
      </c>
      <c r="B80" s="970"/>
      <c r="C80" s="970"/>
      <c r="D80" s="970"/>
      <c r="E80" s="970"/>
      <c r="F80" s="970"/>
      <c r="G80" s="970"/>
      <c r="H80" s="958">
        <v>0</v>
      </c>
      <c r="I80" s="937"/>
      <c r="J80" s="937"/>
      <c r="K80" s="937"/>
      <c r="L80" s="937">
        <v>0</v>
      </c>
      <c r="M80" s="937"/>
      <c r="N80" s="937"/>
      <c r="O80" s="937"/>
      <c r="P80" s="832"/>
      <c r="Q80" s="958">
        <v>0</v>
      </c>
      <c r="R80" s="937"/>
      <c r="S80" s="937"/>
      <c r="T80" s="937"/>
      <c r="U80" s="937">
        <v>0</v>
      </c>
      <c r="V80" s="937"/>
      <c r="W80" s="937"/>
      <c r="X80" s="937"/>
      <c r="Y80" s="832"/>
      <c r="Z80" s="958">
        <v>0</v>
      </c>
      <c r="AA80" s="937"/>
      <c r="AB80" s="937"/>
      <c r="AC80" s="937"/>
      <c r="AD80" s="937">
        <v>0</v>
      </c>
      <c r="AE80" s="937"/>
      <c r="AF80" s="937"/>
      <c r="AG80" s="937"/>
      <c r="AH80" s="832"/>
      <c r="AI80" s="958">
        <v>0</v>
      </c>
      <c r="AJ80" s="937"/>
      <c r="AK80" s="937"/>
      <c r="AL80" s="937"/>
      <c r="AM80" s="937">
        <v>0</v>
      </c>
      <c r="AN80" s="937"/>
      <c r="AO80" s="937"/>
      <c r="AP80" s="937"/>
      <c r="AQ80" s="832"/>
      <c r="AR80" s="958">
        <v>0</v>
      </c>
      <c r="AS80" s="937"/>
      <c r="AT80" s="937"/>
      <c r="AU80" s="937"/>
      <c r="AV80" s="937">
        <v>0</v>
      </c>
      <c r="AW80" s="937"/>
      <c r="AX80" s="937"/>
      <c r="AY80" s="937"/>
      <c r="AZ80" s="832"/>
      <c r="BA80" s="958">
        <v>0</v>
      </c>
      <c r="BB80" s="937"/>
      <c r="BC80" s="937"/>
      <c r="BD80" s="937"/>
      <c r="BE80" s="937">
        <v>0</v>
      </c>
      <c r="BF80" s="937"/>
      <c r="BG80" s="937"/>
      <c r="BH80" s="937"/>
      <c r="BI80" s="832"/>
      <c r="BJ80" s="958">
        <v>0</v>
      </c>
      <c r="BK80" s="937"/>
      <c r="BL80" s="937"/>
      <c r="BM80" s="937"/>
      <c r="BN80" s="937">
        <v>0</v>
      </c>
      <c r="BO80" s="937"/>
      <c r="BP80" s="937"/>
      <c r="BQ80" s="937"/>
      <c r="BR80" s="832"/>
    </row>
    <row r="81" spans="1:70" ht="13.5" customHeight="1">
      <c r="A81" s="970" t="s">
        <v>855</v>
      </c>
      <c r="B81" s="970"/>
      <c r="C81" s="970"/>
      <c r="D81" s="970"/>
      <c r="E81" s="970"/>
      <c r="F81" s="970"/>
      <c r="G81" s="970"/>
      <c r="H81" s="958">
        <v>0</v>
      </c>
      <c r="I81" s="937"/>
      <c r="J81" s="937"/>
      <c r="K81" s="937"/>
      <c r="L81" s="937">
        <v>0</v>
      </c>
      <c r="M81" s="937"/>
      <c r="N81" s="937"/>
      <c r="O81" s="937"/>
      <c r="P81" s="832"/>
      <c r="Q81" s="958">
        <v>0</v>
      </c>
      <c r="R81" s="937"/>
      <c r="S81" s="937"/>
      <c r="T81" s="937"/>
      <c r="U81" s="937">
        <v>0</v>
      </c>
      <c r="V81" s="937"/>
      <c r="W81" s="937"/>
      <c r="X81" s="937"/>
      <c r="Y81" s="832"/>
      <c r="Z81" s="958">
        <v>0</v>
      </c>
      <c r="AA81" s="937"/>
      <c r="AB81" s="937"/>
      <c r="AC81" s="937"/>
      <c r="AD81" s="937">
        <v>0</v>
      </c>
      <c r="AE81" s="937"/>
      <c r="AF81" s="937"/>
      <c r="AG81" s="937"/>
      <c r="AH81" s="832"/>
      <c r="AI81" s="958">
        <v>1</v>
      </c>
      <c r="AJ81" s="937"/>
      <c r="AK81" s="937"/>
      <c r="AL81" s="937"/>
      <c r="AM81" s="937">
        <v>1</v>
      </c>
      <c r="AN81" s="937"/>
      <c r="AO81" s="937"/>
      <c r="AP81" s="937"/>
      <c r="AQ81" s="832">
        <v>1</v>
      </c>
      <c r="AR81" s="958">
        <v>0</v>
      </c>
      <c r="AS81" s="937"/>
      <c r="AT81" s="937"/>
      <c r="AU81" s="937"/>
      <c r="AV81" s="937">
        <v>0</v>
      </c>
      <c r="AW81" s="937"/>
      <c r="AX81" s="937"/>
      <c r="AY81" s="937"/>
      <c r="AZ81" s="832"/>
      <c r="BA81" s="958">
        <v>0</v>
      </c>
      <c r="BB81" s="937"/>
      <c r="BC81" s="937"/>
      <c r="BD81" s="937"/>
      <c r="BE81" s="937">
        <v>0</v>
      </c>
      <c r="BF81" s="937"/>
      <c r="BG81" s="937"/>
      <c r="BH81" s="937"/>
      <c r="BI81" s="832"/>
      <c r="BJ81" s="958">
        <v>0</v>
      </c>
      <c r="BK81" s="937"/>
      <c r="BL81" s="937"/>
      <c r="BM81" s="937"/>
      <c r="BN81" s="937">
        <v>0</v>
      </c>
      <c r="BO81" s="937"/>
      <c r="BP81" s="937"/>
      <c r="BQ81" s="937"/>
      <c r="BR81" s="832"/>
    </row>
    <row r="82" spans="1:70" ht="13.5" customHeight="1">
      <c r="A82" s="970" t="s">
        <v>854</v>
      </c>
      <c r="B82" s="970"/>
      <c r="C82" s="970"/>
      <c r="D82" s="970"/>
      <c r="E82" s="970"/>
      <c r="F82" s="970"/>
      <c r="G82" s="970"/>
      <c r="H82" s="958">
        <v>0</v>
      </c>
      <c r="I82" s="937"/>
      <c r="J82" s="937"/>
      <c r="K82" s="937"/>
      <c r="L82" s="937">
        <v>0</v>
      </c>
      <c r="M82" s="937"/>
      <c r="N82" s="937"/>
      <c r="O82" s="937"/>
      <c r="P82" s="832"/>
      <c r="Q82" s="958">
        <v>0</v>
      </c>
      <c r="R82" s="937"/>
      <c r="S82" s="937"/>
      <c r="T82" s="937"/>
      <c r="U82" s="937">
        <v>0</v>
      </c>
      <c r="V82" s="937"/>
      <c r="W82" s="937"/>
      <c r="X82" s="937"/>
      <c r="Y82" s="832"/>
      <c r="Z82" s="958">
        <v>0</v>
      </c>
      <c r="AA82" s="937"/>
      <c r="AB82" s="937"/>
      <c r="AC82" s="937"/>
      <c r="AD82" s="937">
        <v>0</v>
      </c>
      <c r="AE82" s="937"/>
      <c r="AF82" s="937"/>
      <c r="AG82" s="937"/>
      <c r="AH82" s="832"/>
      <c r="AI82" s="958">
        <v>1</v>
      </c>
      <c r="AJ82" s="937"/>
      <c r="AK82" s="937"/>
      <c r="AL82" s="937"/>
      <c r="AM82" s="937">
        <v>1</v>
      </c>
      <c r="AN82" s="937"/>
      <c r="AO82" s="937"/>
      <c r="AP82" s="937"/>
      <c r="AQ82" s="832">
        <v>1</v>
      </c>
      <c r="AR82" s="958">
        <v>0</v>
      </c>
      <c r="AS82" s="937"/>
      <c r="AT82" s="937"/>
      <c r="AU82" s="937"/>
      <c r="AV82" s="937">
        <v>0</v>
      </c>
      <c r="AW82" s="937"/>
      <c r="AX82" s="937"/>
      <c r="AY82" s="937"/>
      <c r="AZ82" s="832"/>
      <c r="BA82" s="958">
        <v>0</v>
      </c>
      <c r="BB82" s="937"/>
      <c r="BC82" s="937"/>
      <c r="BD82" s="937"/>
      <c r="BE82" s="937">
        <v>0</v>
      </c>
      <c r="BF82" s="937"/>
      <c r="BG82" s="937"/>
      <c r="BH82" s="937"/>
      <c r="BI82" s="832"/>
      <c r="BJ82" s="958">
        <v>0</v>
      </c>
      <c r="BK82" s="937"/>
      <c r="BL82" s="937"/>
      <c r="BM82" s="937"/>
      <c r="BN82" s="937">
        <v>0</v>
      </c>
      <c r="BO82" s="937"/>
      <c r="BP82" s="937"/>
      <c r="BQ82" s="937"/>
      <c r="BR82" s="832"/>
    </row>
    <row r="83" spans="1:70" ht="13.5" customHeight="1">
      <c r="A83" s="970" t="s">
        <v>853</v>
      </c>
      <c r="B83" s="970"/>
      <c r="C83" s="970"/>
      <c r="D83" s="970"/>
      <c r="E83" s="970"/>
      <c r="F83" s="970"/>
      <c r="G83" s="970"/>
      <c r="H83" s="958">
        <v>0</v>
      </c>
      <c r="I83" s="937"/>
      <c r="J83" s="937"/>
      <c r="K83" s="937"/>
      <c r="L83" s="937">
        <v>0</v>
      </c>
      <c r="M83" s="937"/>
      <c r="N83" s="937"/>
      <c r="O83" s="937"/>
      <c r="P83" s="832"/>
      <c r="Q83" s="958">
        <v>0</v>
      </c>
      <c r="R83" s="937"/>
      <c r="S83" s="937"/>
      <c r="T83" s="937"/>
      <c r="U83" s="937">
        <v>0</v>
      </c>
      <c r="V83" s="937"/>
      <c r="W83" s="937"/>
      <c r="X83" s="937"/>
      <c r="Y83" s="832"/>
      <c r="Z83" s="958">
        <v>0</v>
      </c>
      <c r="AA83" s="937"/>
      <c r="AB83" s="937"/>
      <c r="AC83" s="937"/>
      <c r="AD83" s="937">
        <v>0</v>
      </c>
      <c r="AE83" s="937"/>
      <c r="AF83" s="937"/>
      <c r="AG83" s="937"/>
      <c r="AH83" s="832"/>
      <c r="AI83" s="958">
        <v>1</v>
      </c>
      <c r="AJ83" s="937"/>
      <c r="AK83" s="937"/>
      <c r="AL83" s="937"/>
      <c r="AM83" s="937">
        <v>1</v>
      </c>
      <c r="AN83" s="937"/>
      <c r="AO83" s="937"/>
      <c r="AP83" s="937"/>
      <c r="AQ83" s="832">
        <v>1</v>
      </c>
      <c r="AR83" s="958">
        <v>0</v>
      </c>
      <c r="AS83" s="937"/>
      <c r="AT83" s="937"/>
      <c r="AU83" s="937"/>
      <c r="AV83" s="937">
        <v>0</v>
      </c>
      <c r="AW83" s="937"/>
      <c r="AX83" s="937"/>
      <c r="AY83" s="937"/>
      <c r="AZ83" s="832"/>
      <c r="BA83" s="958">
        <v>0</v>
      </c>
      <c r="BB83" s="937"/>
      <c r="BC83" s="937"/>
      <c r="BD83" s="937"/>
      <c r="BE83" s="937">
        <v>0</v>
      </c>
      <c r="BF83" s="937"/>
      <c r="BG83" s="937"/>
      <c r="BH83" s="937"/>
      <c r="BI83" s="832"/>
      <c r="BJ83" s="958">
        <v>0</v>
      </c>
      <c r="BK83" s="937"/>
      <c r="BL83" s="937"/>
      <c r="BM83" s="937"/>
      <c r="BN83" s="937">
        <v>0</v>
      </c>
      <c r="BO83" s="937"/>
      <c r="BP83" s="937"/>
      <c r="BQ83" s="937"/>
      <c r="BR83" s="832"/>
    </row>
    <row r="84" spans="1:70" ht="13.5" customHeight="1">
      <c r="A84" s="970" t="s">
        <v>852</v>
      </c>
      <c r="B84" s="970"/>
      <c r="C84" s="970"/>
      <c r="D84" s="970"/>
      <c r="E84" s="970"/>
      <c r="F84" s="970"/>
      <c r="G84" s="970"/>
      <c r="H84" s="958">
        <v>0</v>
      </c>
      <c r="I84" s="937"/>
      <c r="J84" s="937"/>
      <c r="K84" s="937"/>
      <c r="L84" s="937">
        <v>0</v>
      </c>
      <c r="M84" s="937"/>
      <c r="N84" s="937"/>
      <c r="O84" s="937"/>
      <c r="P84" s="832"/>
      <c r="Q84" s="958">
        <v>0</v>
      </c>
      <c r="R84" s="937"/>
      <c r="S84" s="937"/>
      <c r="T84" s="937"/>
      <c r="U84" s="937">
        <v>0</v>
      </c>
      <c r="V84" s="937"/>
      <c r="W84" s="937"/>
      <c r="X84" s="937"/>
      <c r="Y84" s="832"/>
      <c r="Z84" s="958">
        <v>0</v>
      </c>
      <c r="AA84" s="937"/>
      <c r="AB84" s="937"/>
      <c r="AC84" s="937"/>
      <c r="AD84" s="937">
        <v>0</v>
      </c>
      <c r="AE84" s="937"/>
      <c r="AF84" s="937"/>
      <c r="AG84" s="937"/>
      <c r="AH84" s="832"/>
      <c r="AI84" s="958">
        <v>2</v>
      </c>
      <c r="AJ84" s="937"/>
      <c r="AK84" s="937"/>
      <c r="AL84" s="937"/>
      <c r="AM84" s="937">
        <v>2</v>
      </c>
      <c r="AN84" s="937"/>
      <c r="AO84" s="937"/>
      <c r="AP84" s="937"/>
      <c r="AQ84" s="832">
        <v>1</v>
      </c>
      <c r="AR84" s="958">
        <v>0</v>
      </c>
      <c r="AS84" s="937"/>
      <c r="AT84" s="937"/>
      <c r="AU84" s="937"/>
      <c r="AV84" s="937">
        <v>0</v>
      </c>
      <c r="AW84" s="937"/>
      <c r="AX84" s="937"/>
      <c r="AY84" s="937"/>
      <c r="AZ84" s="832"/>
      <c r="BA84" s="958">
        <v>0</v>
      </c>
      <c r="BB84" s="937"/>
      <c r="BC84" s="937"/>
      <c r="BD84" s="937"/>
      <c r="BE84" s="937">
        <v>0</v>
      </c>
      <c r="BF84" s="937"/>
      <c r="BG84" s="937"/>
      <c r="BH84" s="937"/>
      <c r="BI84" s="832"/>
      <c r="BJ84" s="958">
        <v>0</v>
      </c>
      <c r="BK84" s="937"/>
      <c r="BL84" s="937"/>
      <c r="BM84" s="937"/>
      <c r="BN84" s="937">
        <v>0</v>
      </c>
      <c r="BO84" s="937"/>
      <c r="BP84" s="937"/>
      <c r="BQ84" s="937"/>
      <c r="BR84" s="832"/>
    </row>
    <row r="85" spans="1:70" ht="13.5" customHeight="1">
      <c r="A85" s="970" t="s">
        <v>851</v>
      </c>
      <c r="B85" s="970"/>
      <c r="C85" s="970"/>
      <c r="D85" s="970"/>
      <c r="E85" s="970"/>
      <c r="F85" s="970"/>
      <c r="G85" s="970"/>
      <c r="H85" s="958">
        <v>0</v>
      </c>
      <c r="I85" s="937"/>
      <c r="J85" s="937"/>
      <c r="K85" s="937"/>
      <c r="L85" s="937">
        <v>0</v>
      </c>
      <c r="M85" s="937"/>
      <c r="N85" s="937"/>
      <c r="O85" s="937"/>
      <c r="P85" s="832"/>
      <c r="Q85" s="958">
        <v>0</v>
      </c>
      <c r="R85" s="937"/>
      <c r="S85" s="937"/>
      <c r="T85" s="937"/>
      <c r="U85" s="937">
        <v>0</v>
      </c>
      <c r="V85" s="937"/>
      <c r="W85" s="937"/>
      <c r="X85" s="937"/>
      <c r="Y85" s="832"/>
      <c r="Z85" s="958">
        <v>1</v>
      </c>
      <c r="AA85" s="937"/>
      <c r="AB85" s="937"/>
      <c r="AC85" s="937"/>
      <c r="AD85" s="937">
        <v>1</v>
      </c>
      <c r="AE85" s="937"/>
      <c r="AF85" s="937"/>
      <c r="AG85" s="937"/>
      <c r="AH85" s="832">
        <v>1</v>
      </c>
      <c r="AI85" s="958">
        <v>11</v>
      </c>
      <c r="AJ85" s="937"/>
      <c r="AK85" s="937"/>
      <c r="AL85" s="937"/>
      <c r="AM85" s="937">
        <v>11</v>
      </c>
      <c r="AN85" s="937"/>
      <c r="AO85" s="937"/>
      <c r="AP85" s="937"/>
      <c r="AQ85" s="832">
        <v>1</v>
      </c>
      <c r="AR85" s="958">
        <v>1</v>
      </c>
      <c r="AS85" s="937"/>
      <c r="AT85" s="937"/>
      <c r="AU85" s="937"/>
      <c r="AV85" s="937">
        <v>1</v>
      </c>
      <c r="AW85" s="937"/>
      <c r="AX85" s="937"/>
      <c r="AY85" s="937"/>
      <c r="AZ85" s="832">
        <v>1</v>
      </c>
      <c r="BA85" s="958">
        <v>1</v>
      </c>
      <c r="BB85" s="937"/>
      <c r="BC85" s="937"/>
      <c r="BD85" s="937"/>
      <c r="BE85" s="937">
        <v>1</v>
      </c>
      <c r="BF85" s="937"/>
      <c r="BG85" s="937"/>
      <c r="BH85" s="937"/>
      <c r="BI85" s="832">
        <v>1</v>
      </c>
      <c r="BJ85" s="958">
        <v>0</v>
      </c>
      <c r="BK85" s="937"/>
      <c r="BL85" s="937"/>
      <c r="BM85" s="937"/>
      <c r="BN85" s="937">
        <v>0</v>
      </c>
      <c r="BO85" s="937"/>
      <c r="BP85" s="937"/>
      <c r="BQ85" s="937"/>
      <c r="BR85" s="832"/>
    </row>
    <row r="86" spans="1:70" ht="13.5" customHeight="1">
      <c r="A86" s="970" t="s">
        <v>850</v>
      </c>
      <c r="B86" s="970"/>
      <c r="C86" s="970"/>
      <c r="D86" s="970"/>
      <c r="E86" s="970"/>
      <c r="F86" s="970"/>
      <c r="G86" s="970"/>
      <c r="H86" s="958">
        <v>0</v>
      </c>
      <c r="I86" s="937"/>
      <c r="J86" s="937"/>
      <c r="K86" s="937"/>
      <c r="L86" s="937">
        <v>0</v>
      </c>
      <c r="M86" s="937"/>
      <c r="N86" s="937"/>
      <c r="O86" s="937"/>
      <c r="P86" s="832"/>
      <c r="Q86" s="958">
        <v>0</v>
      </c>
      <c r="R86" s="937"/>
      <c r="S86" s="937"/>
      <c r="T86" s="937"/>
      <c r="U86" s="937">
        <v>0</v>
      </c>
      <c r="V86" s="937"/>
      <c r="W86" s="937"/>
      <c r="X86" s="937"/>
      <c r="Y86" s="832"/>
      <c r="Z86" s="958">
        <v>1</v>
      </c>
      <c r="AA86" s="937"/>
      <c r="AB86" s="937"/>
      <c r="AC86" s="937"/>
      <c r="AD86" s="937">
        <v>1</v>
      </c>
      <c r="AE86" s="937"/>
      <c r="AF86" s="937"/>
      <c r="AG86" s="937"/>
      <c r="AH86" s="832">
        <v>1</v>
      </c>
      <c r="AI86" s="958">
        <v>2</v>
      </c>
      <c r="AJ86" s="937"/>
      <c r="AK86" s="937"/>
      <c r="AL86" s="937"/>
      <c r="AM86" s="937">
        <v>2</v>
      </c>
      <c r="AN86" s="937"/>
      <c r="AO86" s="937"/>
      <c r="AP86" s="937"/>
      <c r="AQ86" s="832">
        <v>1</v>
      </c>
      <c r="AR86" s="958">
        <v>1</v>
      </c>
      <c r="AS86" s="937"/>
      <c r="AT86" s="937"/>
      <c r="AU86" s="937"/>
      <c r="AV86" s="937">
        <v>1</v>
      </c>
      <c r="AW86" s="937"/>
      <c r="AX86" s="937"/>
      <c r="AY86" s="937"/>
      <c r="AZ86" s="832">
        <v>1</v>
      </c>
      <c r="BA86" s="958">
        <v>1</v>
      </c>
      <c r="BB86" s="937"/>
      <c r="BC86" s="937"/>
      <c r="BD86" s="937"/>
      <c r="BE86" s="937">
        <v>1</v>
      </c>
      <c r="BF86" s="937"/>
      <c r="BG86" s="937"/>
      <c r="BH86" s="937"/>
      <c r="BI86" s="832">
        <v>1</v>
      </c>
      <c r="BJ86" s="958">
        <v>0</v>
      </c>
      <c r="BK86" s="937"/>
      <c r="BL86" s="937"/>
      <c r="BM86" s="937"/>
      <c r="BN86" s="937">
        <v>0</v>
      </c>
      <c r="BO86" s="937"/>
      <c r="BP86" s="937"/>
      <c r="BQ86" s="937"/>
      <c r="BR86" s="832"/>
    </row>
    <row r="87" spans="1:70" ht="13.5" customHeight="1">
      <c r="A87" s="970" t="s">
        <v>849</v>
      </c>
      <c r="B87" s="970"/>
      <c r="C87" s="970"/>
      <c r="D87" s="970"/>
      <c r="E87" s="970"/>
      <c r="F87" s="970"/>
      <c r="G87" s="970"/>
      <c r="H87" s="958">
        <v>0</v>
      </c>
      <c r="I87" s="937"/>
      <c r="J87" s="937"/>
      <c r="K87" s="937"/>
      <c r="L87" s="937">
        <v>0</v>
      </c>
      <c r="M87" s="937"/>
      <c r="N87" s="937"/>
      <c r="O87" s="937"/>
      <c r="P87" s="832"/>
      <c r="Q87" s="958">
        <v>1</v>
      </c>
      <c r="R87" s="937"/>
      <c r="S87" s="937"/>
      <c r="T87" s="937"/>
      <c r="U87" s="937">
        <v>1</v>
      </c>
      <c r="V87" s="937"/>
      <c r="W87" s="937"/>
      <c r="X87" s="937"/>
      <c r="Y87" s="832">
        <v>1</v>
      </c>
      <c r="Z87" s="958">
        <v>3</v>
      </c>
      <c r="AA87" s="937"/>
      <c r="AB87" s="937"/>
      <c r="AC87" s="937"/>
      <c r="AD87" s="937">
        <v>3</v>
      </c>
      <c r="AE87" s="937"/>
      <c r="AF87" s="937"/>
      <c r="AG87" s="937"/>
      <c r="AH87" s="832">
        <v>1</v>
      </c>
      <c r="AI87" s="958">
        <v>8</v>
      </c>
      <c r="AJ87" s="937"/>
      <c r="AK87" s="937"/>
      <c r="AL87" s="937"/>
      <c r="AM87" s="937">
        <v>8</v>
      </c>
      <c r="AN87" s="937"/>
      <c r="AO87" s="937"/>
      <c r="AP87" s="937"/>
      <c r="AQ87" s="832">
        <v>1</v>
      </c>
      <c r="AR87" s="958">
        <v>3</v>
      </c>
      <c r="AS87" s="937"/>
      <c r="AT87" s="937"/>
      <c r="AU87" s="937"/>
      <c r="AV87" s="937">
        <v>3</v>
      </c>
      <c r="AW87" s="937"/>
      <c r="AX87" s="937"/>
      <c r="AY87" s="937"/>
      <c r="AZ87" s="832">
        <v>1</v>
      </c>
      <c r="BA87" s="958">
        <v>3</v>
      </c>
      <c r="BB87" s="937"/>
      <c r="BC87" s="937"/>
      <c r="BD87" s="937"/>
      <c r="BE87" s="937">
        <v>3</v>
      </c>
      <c r="BF87" s="937"/>
      <c r="BG87" s="937"/>
      <c r="BH87" s="937"/>
      <c r="BI87" s="832">
        <v>1</v>
      </c>
      <c r="BJ87" s="958">
        <v>0</v>
      </c>
      <c r="BK87" s="937"/>
      <c r="BL87" s="937"/>
      <c r="BM87" s="937"/>
      <c r="BN87" s="937">
        <v>0</v>
      </c>
      <c r="BO87" s="937"/>
      <c r="BP87" s="937"/>
      <c r="BQ87" s="937"/>
      <c r="BR87" s="832"/>
    </row>
    <row r="88" spans="1:70" ht="13.5" customHeight="1">
      <c r="A88" s="970" t="s">
        <v>848</v>
      </c>
      <c r="B88" s="970"/>
      <c r="C88" s="970"/>
      <c r="D88" s="970"/>
      <c r="E88" s="970"/>
      <c r="F88" s="970"/>
      <c r="G88" s="970"/>
      <c r="H88" s="958">
        <v>0</v>
      </c>
      <c r="I88" s="937"/>
      <c r="J88" s="937"/>
      <c r="K88" s="937"/>
      <c r="L88" s="937">
        <v>0</v>
      </c>
      <c r="M88" s="937"/>
      <c r="N88" s="937"/>
      <c r="O88" s="937"/>
      <c r="P88" s="832"/>
      <c r="Q88" s="958">
        <v>0</v>
      </c>
      <c r="R88" s="937"/>
      <c r="S88" s="937"/>
      <c r="T88" s="937"/>
      <c r="U88" s="937">
        <v>0</v>
      </c>
      <c r="V88" s="937"/>
      <c r="W88" s="937"/>
      <c r="X88" s="937"/>
      <c r="Y88" s="832"/>
      <c r="Z88" s="958">
        <v>1</v>
      </c>
      <c r="AA88" s="937"/>
      <c r="AB88" s="937"/>
      <c r="AC88" s="937"/>
      <c r="AD88" s="937">
        <v>1</v>
      </c>
      <c r="AE88" s="937"/>
      <c r="AF88" s="937"/>
      <c r="AG88" s="937"/>
      <c r="AH88" s="832">
        <v>1</v>
      </c>
      <c r="AI88" s="958">
        <v>2</v>
      </c>
      <c r="AJ88" s="937"/>
      <c r="AK88" s="937"/>
      <c r="AL88" s="937"/>
      <c r="AM88" s="937">
        <v>2</v>
      </c>
      <c r="AN88" s="937"/>
      <c r="AO88" s="937"/>
      <c r="AP88" s="937"/>
      <c r="AQ88" s="832">
        <v>1</v>
      </c>
      <c r="AR88" s="958">
        <v>1</v>
      </c>
      <c r="AS88" s="937"/>
      <c r="AT88" s="937"/>
      <c r="AU88" s="937"/>
      <c r="AV88" s="937">
        <v>1</v>
      </c>
      <c r="AW88" s="937"/>
      <c r="AX88" s="937"/>
      <c r="AY88" s="937"/>
      <c r="AZ88" s="832">
        <v>1</v>
      </c>
      <c r="BA88" s="958">
        <v>1</v>
      </c>
      <c r="BB88" s="937"/>
      <c r="BC88" s="937"/>
      <c r="BD88" s="937"/>
      <c r="BE88" s="937">
        <v>1</v>
      </c>
      <c r="BF88" s="937"/>
      <c r="BG88" s="937"/>
      <c r="BH88" s="937"/>
      <c r="BI88" s="832">
        <v>1</v>
      </c>
      <c r="BJ88" s="958">
        <v>0</v>
      </c>
      <c r="BK88" s="937"/>
      <c r="BL88" s="937"/>
      <c r="BM88" s="937"/>
      <c r="BN88" s="937">
        <v>0</v>
      </c>
      <c r="BO88" s="937"/>
      <c r="BP88" s="937"/>
      <c r="BQ88" s="937"/>
      <c r="BR88" s="832"/>
    </row>
    <row r="89" spans="1:70" ht="13.5" customHeight="1">
      <c r="A89" s="970" t="s">
        <v>847</v>
      </c>
      <c r="B89" s="970"/>
      <c r="C89" s="970"/>
      <c r="D89" s="970"/>
      <c r="E89" s="970"/>
      <c r="F89" s="970"/>
      <c r="G89" s="970"/>
      <c r="H89" s="958">
        <v>0</v>
      </c>
      <c r="I89" s="937"/>
      <c r="J89" s="937"/>
      <c r="K89" s="937"/>
      <c r="L89" s="937">
        <v>0</v>
      </c>
      <c r="M89" s="937"/>
      <c r="N89" s="937"/>
      <c r="O89" s="937"/>
      <c r="P89" s="832"/>
      <c r="Q89" s="958">
        <v>0</v>
      </c>
      <c r="R89" s="937"/>
      <c r="S89" s="937"/>
      <c r="T89" s="937"/>
      <c r="U89" s="937">
        <v>0</v>
      </c>
      <c r="V89" s="937"/>
      <c r="W89" s="937"/>
      <c r="X89" s="937"/>
      <c r="Y89" s="832"/>
      <c r="Z89" s="958">
        <v>1</v>
      </c>
      <c r="AA89" s="937"/>
      <c r="AB89" s="937"/>
      <c r="AC89" s="937"/>
      <c r="AD89" s="937">
        <v>1</v>
      </c>
      <c r="AE89" s="937"/>
      <c r="AF89" s="937"/>
      <c r="AG89" s="937"/>
      <c r="AH89" s="832">
        <v>1</v>
      </c>
      <c r="AI89" s="958">
        <v>9</v>
      </c>
      <c r="AJ89" s="937"/>
      <c r="AK89" s="937"/>
      <c r="AL89" s="937"/>
      <c r="AM89" s="937">
        <v>9</v>
      </c>
      <c r="AN89" s="937"/>
      <c r="AO89" s="937"/>
      <c r="AP89" s="937"/>
      <c r="AQ89" s="832">
        <v>1</v>
      </c>
      <c r="AR89" s="958">
        <v>1</v>
      </c>
      <c r="AS89" s="937"/>
      <c r="AT89" s="937"/>
      <c r="AU89" s="937"/>
      <c r="AV89" s="937">
        <v>1</v>
      </c>
      <c r="AW89" s="937"/>
      <c r="AX89" s="937"/>
      <c r="AY89" s="937"/>
      <c r="AZ89" s="832">
        <v>1</v>
      </c>
      <c r="BA89" s="958">
        <v>1</v>
      </c>
      <c r="BB89" s="937"/>
      <c r="BC89" s="937"/>
      <c r="BD89" s="937"/>
      <c r="BE89" s="937">
        <v>1</v>
      </c>
      <c r="BF89" s="937"/>
      <c r="BG89" s="937"/>
      <c r="BH89" s="937"/>
      <c r="BI89" s="832">
        <v>1</v>
      </c>
      <c r="BJ89" s="958">
        <v>0</v>
      </c>
      <c r="BK89" s="937"/>
      <c r="BL89" s="937"/>
      <c r="BM89" s="937"/>
      <c r="BN89" s="937">
        <v>0</v>
      </c>
      <c r="BO89" s="937"/>
      <c r="BP89" s="937"/>
      <c r="BQ89" s="937"/>
      <c r="BR89" s="832"/>
    </row>
    <row r="90" spans="1:70" ht="13.5" customHeight="1">
      <c r="A90" s="970" t="s">
        <v>846</v>
      </c>
      <c r="B90" s="970"/>
      <c r="C90" s="970"/>
      <c r="D90" s="970"/>
      <c r="E90" s="970"/>
      <c r="F90" s="970"/>
      <c r="G90" s="970"/>
      <c r="H90" s="958">
        <v>0</v>
      </c>
      <c r="I90" s="937"/>
      <c r="J90" s="937"/>
      <c r="K90" s="937"/>
      <c r="L90" s="937">
        <v>0</v>
      </c>
      <c r="M90" s="937"/>
      <c r="N90" s="937"/>
      <c r="O90" s="937"/>
      <c r="P90" s="832"/>
      <c r="Q90" s="958">
        <v>0</v>
      </c>
      <c r="R90" s="937"/>
      <c r="S90" s="937"/>
      <c r="T90" s="937"/>
      <c r="U90" s="937">
        <v>0</v>
      </c>
      <c r="V90" s="937"/>
      <c r="W90" s="937"/>
      <c r="X90" s="937"/>
      <c r="Y90" s="832"/>
      <c r="Z90" s="958">
        <v>1</v>
      </c>
      <c r="AA90" s="937"/>
      <c r="AB90" s="937"/>
      <c r="AC90" s="937"/>
      <c r="AD90" s="937">
        <v>1</v>
      </c>
      <c r="AE90" s="937"/>
      <c r="AF90" s="937"/>
      <c r="AG90" s="937"/>
      <c r="AH90" s="832">
        <v>1</v>
      </c>
      <c r="AI90" s="958">
        <v>8</v>
      </c>
      <c r="AJ90" s="937"/>
      <c r="AK90" s="937"/>
      <c r="AL90" s="937"/>
      <c r="AM90" s="937">
        <v>8</v>
      </c>
      <c r="AN90" s="937"/>
      <c r="AO90" s="937"/>
      <c r="AP90" s="937"/>
      <c r="AQ90" s="832">
        <v>1</v>
      </c>
      <c r="AR90" s="958">
        <v>1</v>
      </c>
      <c r="AS90" s="937"/>
      <c r="AT90" s="937"/>
      <c r="AU90" s="937"/>
      <c r="AV90" s="937">
        <v>1</v>
      </c>
      <c r="AW90" s="937"/>
      <c r="AX90" s="937"/>
      <c r="AY90" s="937"/>
      <c r="AZ90" s="832">
        <v>1</v>
      </c>
      <c r="BA90" s="958">
        <v>1</v>
      </c>
      <c r="BB90" s="937"/>
      <c r="BC90" s="937"/>
      <c r="BD90" s="937"/>
      <c r="BE90" s="937">
        <v>1</v>
      </c>
      <c r="BF90" s="937"/>
      <c r="BG90" s="937"/>
      <c r="BH90" s="937"/>
      <c r="BI90" s="832">
        <v>1</v>
      </c>
      <c r="BJ90" s="958">
        <v>0</v>
      </c>
      <c r="BK90" s="937"/>
      <c r="BL90" s="937"/>
      <c r="BM90" s="937"/>
      <c r="BN90" s="937">
        <v>0</v>
      </c>
      <c r="BO90" s="937"/>
      <c r="BP90" s="937"/>
      <c r="BQ90" s="937"/>
      <c r="BR90" s="832"/>
    </row>
    <row r="91" spans="1:70" ht="13.5" customHeight="1">
      <c r="A91" s="970" t="s">
        <v>845</v>
      </c>
      <c r="B91" s="970"/>
      <c r="C91" s="970"/>
      <c r="D91" s="970"/>
      <c r="E91" s="970"/>
      <c r="F91" s="970"/>
      <c r="G91" s="970"/>
      <c r="H91" s="958">
        <v>0</v>
      </c>
      <c r="I91" s="937"/>
      <c r="J91" s="937"/>
      <c r="K91" s="937"/>
      <c r="L91" s="937">
        <v>0</v>
      </c>
      <c r="M91" s="937"/>
      <c r="N91" s="937"/>
      <c r="O91" s="937"/>
      <c r="P91" s="832"/>
      <c r="Q91" s="958">
        <v>0</v>
      </c>
      <c r="R91" s="937"/>
      <c r="S91" s="937"/>
      <c r="T91" s="937"/>
      <c r="U91" s="937">
        <v>0</v>
      </c>
      <c r="V91" s="937"/>
      <c r="W91" s="937"/>
      <c r="X91" s="937"/>
      <c r="Y91" s="832"/>
      <c r="Z91" s="958">
        <v>2</v>
      </c>
      <c r="AA91" s="937"/>
      <c r="AB91" s="937"/>
      <c r="AC91" s="937"/>
      <c r="AD91" s="937">
        <v>2</v>
      </c>
      <c r="AE91" s="937"/>
      <c r="AF91" s="937"/>
      <c r="AG91" s="937"/>
      <c r="AH91" s="832">
        <v>1</v>
      </c>
      <c r="AI91" s="958">
        <v>7</v>
      </c>
      <c r="AJ91" s="937"/>
      <c r="AK91" s="937"/>
      <c r="AL91" s="937"/>
      <c r="AM91" s="937">
        <v>7</v>
      </c>
      <c r="AN91" s="937"/>
      <c r="AO91" s="937"/>
      <c r="AP91" s="937"/>
      <c r="AQ91" s="832">
        <v>1</v>
      </c>
      <c r="AR91" s="958">
        <v>2</v>
      </c>
      <c r="AS91" s="937"/>
      <c r="AT91" s="937"/>
      <c r="AU91" s="937"/>
      <c r="AV91" s="937">
        <v>2</v>
      </c>
      <c r="AW91" s="937"/>
      <c r="AX91" s="937"/>
      <c r="AY91" s="937"/>
      <c r="AZ91" s="832">
        <v>1</v>
      </c>
      <c r="BA91" s="958">
        <v>2</v>
      </c>
      <c r="BB91" s="937"/>
      <c r="BC91" s="937"/>
      <c r="BD91" s="937"/>
      <c r="BE91" s="937">
        <v>2</v>
      </c>
      <c r="BF91" s="937"/>
      <c r="BG91" s="937"/>
      <c r="BH91" s="937"/>
      <c r="BI91" s="832">
        <v>1</v>
      </c>
      <c r="BJ91" s="958">
        <v>0</v>
      </c>
      <c r="BK91" s="937"/>
      <c r="BL91" s="937"/>
      <c r="BM91" s="937"/>
      <c r="BN91" s="937">
        <v>0</v>
      </c>
      <c r="BO91" s="937"/>
      <c r="BP91" s="937"/>
      <c r="BQ91" s="937"/>
      <c r="BR91" s="832"/>
    </row>
    <row r="92" spans="1:70" ht="13.5" customHeight="1">
      <c r="A92" s="970" t="s">
        <v>844</v>
      </c>
      <c r="B92" s="970"/>
      <c r="C92" s="970"/>
      <c r="D92" s="970"/>
      <c r="E92" s="970"/>
      <c r="F92" s="970"/>
      <c r="G92" s="970"/>
      <c r="H92" s="958">
        <v>0</v>
      </c>
      <c r="I92" s="937"/>
      <c r="J92" s="937"/>
      <c r="K92" s="937"/>
      <c r="L92" s="937">
        <v>0</v>
      </c>
      <c r="M92" s="937"/>
      <c r="N92" s="937"/>
      <c r="O92" s="937"/>
      <c r="P92" s="832"/>
      <c r="Q92" s="958">
        <v>0</v>
      </c>
      <c r="R92" s="937"/>
      <c r="S92" s="937"/>
      <c r="T92" s="937"/>
      <c r="U92" s="937">
        <v>0</v>
      </c>
      <c r="V92" s="937"/>
      <c r="W92" s="937"/>
      <c r="X92" s="937"/>
      <c r="Y92" s="832"/>
      <c r="Z92" s="958">
        <v>0</v>
      </c>
      <c r="AA92" s="937"/>
      <c r="AB92" s="937"/>
      <c r="AC92" s="937"/>
      <c r="AD92" s="937">
        <v>0</v>
      </c>
      <c r="AE92" s="937"/>
      <c r="AF92" s="937"/>
      <c r="AG92" s="937"/>
      <c r="AH92" s="832"/>
      <c r="AI92" s="958">
        <v>0</v>
      </c>
      <c r="AJ92" s="937"/>
      <c r="AK92" s="937"/>
      <c r="AL92" s="937"/>
      <c r="AM92" s="937">
        <v>0</v>
      </c>
      <c r="AN92" s="937"/>
      <c r="AO92" s="937"/>
      <c r="AP92" s="937"/>
      <c r="AQ92" s="832"/>
      <c r="AR92" s="958">
        <v>0</v>
      </c>
      <c r="AS92" s="937"/>
      <c r="AT92" s="937"/>
      <c r="AU92" s="937"/>
      <c r="AV92" s="937">
        <v>0</v>
      </c>
      <c r="AW92" s="937"/>
      <c r="AX92" s="937"/>
      <c r="AY92" s="937"/>
      <c r="AZ92" s="832"/>
      <c r="BA92" s="958">
        <v>0</v>
      </c>
      <c r="BB92" s="937"/>
      <c r="BC92" s="937"/>
      <c r="BD92" s="937"/>
      <c r="BE92" s="937">
        <v>0</v>
      </c>
      <c r="BF92" s="937"/>
      <c r="BG92" s="937"/>
      <c r="BH92" s="937"/>
      <c r="BI92" s="832"/>
      <c r="BJ92" s="958">
        <v>0</v>
      </c>
      <c r="BK92" s="937"/>
      <c r="BL92" s="937"/>
      <c r="BM92" s="937"/>
      <c r="BN92" s="937">
        <v>0</v>
      </c>
      <c r="BO92" s="937"/>
      <c r="BP92" s="937"/>
      <c r="BQ92" s="937"/>
      <c r="BR92" s="832"/>
    </row>
    <row r="93" spans="1:70" ht="13.5" customHeight="1">
      <c r="A93" s="970" t="s">
        <v>843</v>
      </c>
      <c r="B93" s="970"/>
      <c r="C93" s="970"/>
      <c r="D93" s="970"/>
      <c r="E93" s="970"/>
      <c r="F93" s="970"/>
      <c r="G93" s="970"/>
      <c r="H93" s="958">
        <v>0</v>
      </c>
      <c r="I93" s="937"/>
      <c r="J93" s="937"/>
      <c r="K93" s="937"/>
      <c r="L93" s="937">
        <v>0</v>
      </c>
      <c r="M93" s="937"/>
      <c r="N93" s="937"/>
      <c r="O93" s="937"/>
      <c r="P93" s="832"/>
      <c r="Q93" s="958">
        <v>0</v>
      </c>
      <c r="R93" s="937"/>
      <c r="S93" s="937"/>
      <c r="T93" s="937"/>
      <c r="U93" s="937">
        <v>0</v>
      </c>
      <c r="V93" s="937"/>
      <c r="W93" s="937"/>
      <c r="X93" s="937"/>
      <c r="Y93" s="832"/>
      <c r="Z93" s="958">
        <v>1</v>
      </c>
      <c r="AA93" s="937"/>
      <c r="AB93" s="937"/>
      <c r="AC93" s="937"/>
      <c r="AD93" s="937">
        <v>1</v>
      </c>
      <c r="AE93" s="937"/>
      <c r="AF93" s="937"/>
      <c r="AG93" s="937"/>
      <c r="AH93" s="832">
        <v>1</v>
      </c>
      <c r="AI93" s="958">
        <v>6</v>
      </c>
      <c r="AJ93" s="937"/>
      <c r="AK93" s="937"/>
      <c r="AL93" s="937"/>
      <c r="AM93" s="937">
        <v>6</v>
      </c>
      <c r="AN93" s="937"/>
      <c r="AO93" s="937"/>
      <c r="AP93" s="937"/>
      <c r="AQ93" s="832">
        <v>1</v>
      </c>
      <c r="AR93" s="958">
        <v>1</v>
      </c>
      <c r="AS93" s="937"/>
      <c r="AT93" s="937"/>
      <c r="AU93" s="937"/>
      <c r="AV93" s="937">
        <v>1</v>
      </c>
      <c r="AW93" s="937"/>
      <c r="AX93" s="937"/>
      <c r="AY93" s="937"/>
      <c r="AZ93" s="832">
        <v>1</v>
      </c>
      <c r="BA93" s="958">
        <v>1</v>
      </c>
      <c r="BB93" s="937"/>
      <c r="BC93" s="937"/>
      <c r="BD93" s="937"/>
      <c r="BE93" s="937">
        <v>1</v>
      </c>
      <c r="BF93" s="937"/>
      <c r="BG93" s="937"/>
      <c r="BH93" s="937"/>
      <c r="BI93" s="832">
        <v>1</v>
      </c>
      <c r="BJ93" s="958">
        <v>0</v>
      </c>
      <c r="BK93" s="937"/>
      <c r="BL93" s="937"/>
      <c r="BM93" s="937"/>
      <c r="BN93" s="937">
        <v>0</v>
      </c>
      <c r="BO93" s="937"/>
      <c r="BP93" s="937"/>
      <c r="BQ93" s="937"/>
      <c r="BR93" s="832"/>
    </row>
    <row r="94" spans="1:70" ht="13.5" customHeight="1">
      <c r="A94" s="970" t="s">
        <v>842</v>
      </c>
      <c r="B94" s="970"/>
      <c r="C94" s="970"/>
      <c r="D94" s="970"/>
      <c r="E94" s="970"/>
      <c r="F94" s="970"/>
      <c r="G94" s="970"/>
      <c r="H94" s="958">
        <v>0</v>
      </c>
      <c r="I94" s="937"/>
      <c r="J94" s="937"/>
      <c r="K94" s="937"/>
      <c r="L94" s="937">
        <v>0</v>
      </c>
      <c r="M94" s="937"/>
      <c r="N94" s="937"/>
      <c r="O94" s="937"/>
      <c r="P94" s="832"/>
      <c r="Q94" s="958">
        <v>0</v>
      </c>
      <c r="R94" s="937"/>
      <c r="S94" s="937"/>
      <c r="T94" s="937"/>
      <c r="U94" s="937">
        <v>0</v>
      </c>
      <c r="V94" s="937"/>
      <c r="W94" s="937"/>
      <c r="X94" s="937"/>
      <c r="Y94" s="832"/>
      <c r="Z94" s="958">
        <v>0</v>
      </c>
      <c r="AA94" s="937"/>
      <c r="AB94" s="937"/>
      <c r="AC94" s="937"/>
      <c r="AD94" s="937">
        <v>0</v>
      </c>
      <c r="AE94" s="937"/>
      <c r="AF94" s="937"/>
      <c r="AG94" s="937"/>
      <c r="AH94" s="832"/>
      <c r="AI94" s="958">
        <v>3</v>
      </c>
      <c r="AJ94" s="937"/>
      <c r="AK94" s="937"/>
      <c r="AL94" s="937"/>
      <c r="AM94" s="937">
        <v>3</v>
      </c>
      <c r="AN94" s="937"/>
      <c r="AO94" s="937"/>
      <c r="AP94" s="937"/>
      <c r="AQ94" s="832">
        <v>1</v>
      </c>
      <c r="AR94" s="958">
        <v>0</v>
      </c>
      <c r="AS94" s="937"/>
      <c r="AT94" s="937"/>
      <c r="AU94" s="937"/>
      <c r="AV94" s="937">
        <v>0</v>
      </c>
      <c r="AW94" s="937"/>
      <c r="AX94" s="937"/>
      <c r="AY94" s="937"/>
      <c r="AZ94" s="832"/>
      <c r="BA94" s="958">
        <v>0</v>
      </c>
      <c r="BB94" s="937"/>
      <c r="BC94" s="937"/>
      <c r="BD94" s="937"/>
      <c r="BE94" s="937">
        <v>0</v>
      </c>
      <c r="BF94" s="937"/>
      <c r="BG94" s="937"/>
      <c r="BH94" s="937"/>
      <c r="BI94" s="832"/>
      <c r="BJ94" s="958">
        <v>0</v>
      </c>
      <c r="BK94" s="937"/>
      <c r="BL94" s="937"/>
      <c r="BM94" s="937"/>
      <c r="BN94" s="937">
        <v>0</v>
      </c>
      <c r="BO94" s="937"/>
      <c r="BP94" s="937"/>
      <c r="BQ94" s="937"/>
      <c r="BR94" s="832"/>
    </row>
    <row r="95" spans="1:70" ht="13.5" customHeight="1">
      <c r="A95" s="970" t="s">
        <v>841</v>
      </c>
      <c r="B95" s="970"/>
      <c r="C95" s="970"/>
      <c r="D95" s="970"/>
      <c r="E95" s="970"/>
      <c r="F95" s="970"/>
      <c r="G95" s="970"/>
      <c r="H95" s="958">
        <v>0</v>
      </c>
      <c r="I95" s="937"/>
      <c r="J95" s="937"/>
      <c r="K95" s="937"/>
      <c r="L95" s="937">
        <v>0</v>
      </c>
      <c r="M95" s="937"/>
      <c r="N95" s="937"/>
      <c r="O95" s="937"/>
      <c r="P95" s="832"/>
      <c r="Q95" s="958">
        <v>0</v>
      </c>
      <c r="R95" s="937"/>
      <c r="S95" s="937"/>
      <c r="T95" s="937"/>
      <c r="U95" s="937">
        <v>0</v>
      </c>
      <c r="V95" s="937"/>
      <c r="W95" s="937"/>
      <c r="X95" s="937"/>
      <c r="Y95" s="832"/>
      <c r="Z95" s="958">
        <v>0</v>
      </c>
      <c r="AA95" s="937"/>
      <c r="AB95" s="937"/>
      <c r="AC95" s="937"/>
      <c r="AD95" s="937">
        <v>0</v>
      </c>
      <c r="AE95" s="937"/>
      <c r="AF95" s="937"/>
      <c r="AG95" s="937"/>
      <c r="AH95" s="832"/>
      <c r="AI95" s="958">
        <v>6</v>
      </c>
      <c r="AJ95" s="937"/>
      <c r="AK95" s="937"/>
      <c r="AL95" s="937"/>
      <c r="AM95" s="937">
        <v>6</v>
      </c>
      <c r="AN95" s="937"/>
      <c r="AO95" s="937"/>
      <c r="AP95" s="937"/>
      <c r="AQ95" s="832">
        <v>1</v>
      </c>
      <c r="AR95" s="958">
        <v>0</v>
      </c>
      <c r="AS95" s="937"/>
      <c r="AT95" s="937"/>
      <c r="AU95" s="937"/>
      <c r="AV95" s="937">
        <v>0</v>
      </c>
      <c r="AW95" s="937"/>
      <c r="AX95" s="937"/>
      <c r="AY95" s="937"/>
      <c r="AZ95" s="832"/>
      <c r="BA95" s="958">
        <v>0</v>
      </c>
      <c r="BB95" s="937"/>
      <c r="BC95" s="937"/>
      <c r="BD95" s="937"/>
      <c r="BE95" s="937">
        <v>0</v>
      </c>
      <c r="BF95" s="937"/>
      <c r="BG95" s="937"/>
      <c r="BH95" s="937"/>
      <c r="BI95" s="832"/>
      <c r="BJ95" s="958">
        <v>0</v>
      </c>
      <c r="BK95" s="937"/>
      <c r="BL95" s="937"/>
      <c r="BM95" s="937"/>
      <c r="BN95" s="937">
        <v>0</v>
      </c>
      <c r="BO95" s="937"/>
      <c r="BP95" s="937"/>
      <c r="BQ95" s="937"/>
      <c r="BR95" s="832"/>
    </row>
    <row r="96" spans="1:70" ht="13.5" customHeight="1">
      <c r="A96" s="970" t="s">
        <v>840</v>
      </c>
      <c r="B96" s="970"/>
      <c r="C96" s="970"/>
      <c r="D96" s="970"/>
      <c r="E96" s="970"/>
      <c r="F96" s="970"/>
      <c r="G96" s="970"/>
      <c r="H96" s="958">
        <v>0</v>
      </c>
      <c r="I96" s="937"/>
      <c r="J96" s="937"/>
      <c r="K96" s="937"/>
      <c r="L96" s="937">
        <v>0</v>
      </c>
      <c r="M96" s="937"/>
      <c r="N96" s="937"/>
      <c r="O96" s="937"/>
      <c r="P96" s="832"/>
      <c r="Q96" s="958">
        <v>0</v>
      </c>
      <c r="R96" s="937"/>
      <c r="S96" s="937"/>
      <c r="T96" s="937"/>
      <c r="U96" s="937">
        <v>0</v>
      </c>
      <c r="V96" s="937"/>
      <c r="W96" s="937"/>
      <c r="X96" s="937"/>
      <c r="Y96" s="832"/>
      <c r="Z96" s="958">
        <v>0</v>
      </c>
      <c r="AA96" s="937"/>
      <c r="AB96" s="937"/>
      <c r="AC96" s="937"/>
      <c r="AD96" s="937">
        <v>0</v>
      </c>
      <c r="AE96" s="937"/>
      <c r="AF96" s="937"/>
      <c r="AG96" s="937"/>
      <c r="AH96" s="832"/>
      <c r="AI96" s="958">
        <v>2</v>
      </c>
      <c r="AJ96" s="937"/>
      <c r="AK96" s="937"/>
      <c r="AL96" s="937"/>
      <c r="AM96" s="937">
        <v>2</v>
      </c>
      <c r="AN96" s="937"/>
      <c r="AO96" s="937"/>
      <c r="AP96" s="937"/>
      <c r="AQ96" s="832">
        <v>1</v>
      </c>
      <c r="AR96" s="958">
        <v>0</v>
      </c>
      <c r="AS96" s="937"/>
      <c r="AT96" s="937"/>
      <c r="AU96" s="937"/>
      <c r="AV96" s="937">
        <v>0</v>
      </c>
      <c r="AW96" s="937"/>
      <c r="AX96" s="937"/>
      <c r="AY96" s="937"/>
      <c r="AZ96" s="832"/>
      <c r="BA96" s="958">
        <v>0</v>
      </c>
      <c r="BB96" s="937"/>
      <c r="BC96" s="937"/>
      <c r="BD96" s="937"/>
      <c r="BE96" s="937">
        <v>0</v>
      </c>
      <c r="BF96" s="937"/>
      <c r="BG96" s="937"/>
      <c r="BH96" s="937"/>
      <c r="BI96" s="832"/>
      <c r="BJ96" s="958">
        <v>0</v>
      </c>
      <c r="BK96" s="937"/>
      <c r="BL96" s="937"/>
      <c r="BM96" s="937"/>
      <c r="BN96" s="937">
        <v>0</v>
      </c>
      <c r="BO96" s="937"/>
      <c r="BP96" s="937"/>
      <c r="BQ96" s="937"/>
      <c r="BR96" s="832"/>
    </row>
    <row r="97" spans="1:70" ht="13.5" customHeight="1">
      <c r="A97" s="970" t="s">
        <v>839</v>
      </c>
      <c r="B97" s="970"/>
      <c r="C97" s="970"/>
      <c r="D97" s="970"/>
      <c r="E97" s="970"/>
      <c r="F97" s="970"/>
      <c r="G97" s="970"/>
      <c r="H97" s="958">
        <v>0</v>
      </c>
      <c r="I97" s="937"/>
      <c r="J97" s="937"/>
      <c r="K97" s="937"/>
      <c r="L97" s="937">
        <v>0</v>
      </c>
      <c r="M97" s="937"/>
      <c r="N97" s="937"/>
      <c r="O97" s="937"/>
      <c r="P97" s="832"/>
      <c r="Q97" s="958">
        <v>1</v>
      </c>
      <c r="R97" s="937"/>
      <c r="S97" s="937"/>
      <c r="T97" s="937"/>
      <c r="U97" s="937">
        <v>1</v>
      </c>
      <c r="V97" s="937"/>
      <c r="W97" s="937"/>
      <c r="X97" s="937"/>
      <c r="Y97" s="832">
        <v>1</v>
      </c>
      <c r="Z97" s="958">
        <v>1</v>
      </c>
      <c r="AA97" s="937"/>
      <c r="AB97" s="937"/>
      <c r="AC97" s="937"/>
      <c r="AD97" s="937">
        <v>1</v>
      </c>
      <c r="AE97" s="937"/>
      <c r="AF97" s="937"/>
      <c r="AG97" s="937"/>
      <c r="AH97" s="832">
        <v>1</v>
      </c>
      <c r="AI97" s="958">
        <v>1</v>
      </c>
      <c r="AJ97" s="937"/>
      <c r="AK97" s="937"/>
      <c r="AL97" s="937"/>
      <c r="AM97" s="937">
        <v>1</v>
      </c>
      <c r="AN97" s="937"/>
      <c r="AO97" s="937"/>
      <c r="AP97" s="937"/>
      <c r="AQ97" s="832">
        <v>1</v>
      </c>
      <c r="AR97" s="958">
        <v>1</v>
      </c>
      <c r="AS97" s="937"/>
      <c r="AT97" s="937"/>
      <c r="AU97" s="937"/>
      <c r="AV97" s="937">
        <v>1</v>
      </c>
      <c r="AW97" s="937"/>
      <c r="AX97" s="937"/>
      <c r="AY97" s="937"/>
      <c r="AZ97" s="832">
        <v>1</v>
      </c>
      <c r="BA97" s="958">
        <v>1</v>
      </c>
      <c r="BB97" s="937"/>
      <c r="BC97" s="937"/>
      <c r="BD97" s="937"/>
      <c r="BE97" s="937">
        <v>1</v>
      </c>
      <c r="BF97" s="937"/>
      <c r="BG97" s="937"/>
      <c r="BH97" s="937"/>
      <c r="BI97" s="832">
        <v>1</v>
      </c>
      <c r="BJ97" s="958">
        <v>0</v>
      </c>
      <c r="BK97" s="937"/>
      <c r="BL97" s="937"/>
      <c r="BM97" s="937"/>
      <c r="BN97" s="937">
        <v>0</v>
      </c>
      <c r="BO97" s="937"/>
      <c r="BP97" s="937"/>
      <c r="BQ97" s="937"/>
      <c r="BR97" s="832"/>
    </row>
    <row r="98" spans="1:70" ht="13.5" customHeight="1">
      <c r="A98" s="970" t="s">
        <v>838</v>
      </c>
      <c r="B98" s="970"/>
      <c r="C98" s="970"/>
      <c r="D98" s="970"/>
      <c r="E98" s="970"/>
      <c r="F98" s="970"/>
      <c r="G98" s="970"/>
      <c r="H98" s="958">
        <v>0</v>
      </c>
      <c r="I98" s="937"/>
      <c r="J98" s="937"/>
      <c r="K98" s="937"/>
      <c r="L98" s="937">
        <v>0</v>
      </c>
      <c r="M98" s="937"/>
      <c r="N98" s="937"/>
      <c r="O98" s="937"/>
      <c r="P98" s="832"/>
      <c r="Q98" s="958">
        <v>0</v>
      </c>
      <c r="R98" s="937"/>
      <c r="S98" s="937"/>
      <c r="T98" s="937"/>
      <c r="U98" s="937">
        <v>0</v>
      </c>
      <c r="V98" s="937"/>
      <c r="W98" s="937"/>
      <c r="X98" s="937"/>
      <c r="Y98" s="832"/>
      <c r="Z98" s="958">
        <v>0</v>
      </c>
      <c r="AA98" s="937"/>
      <c r="AB98" s="937"/>
      <c r="AC98" s="937"/>
      <c r="AD98" s="937">
        <v>0</v>
      </c>
      <c r="AE98" s="937"/>
      <c r="AF98" s="937"/>
      <c r="AG98" s="937"/>
      <c r="AH98" s="832"/>
      <c r="AI98" s="958">
        <v>1</v>
      </c>
      <c r="AJ98" s="937"/>
      <c r="AK98" s="937"/>
      <c r="AL98" s="937"/>
      <c r="AM98" s="937">
        <v>1</v>
      </c>
      <c r="AN98" s="937"/>
      <c r="AO98" s="937"/>
      <c r="AP98" s="937"/>
      <c r="AQ98" s="832">
        <v>1</v>
      </c>
      <c r="AR98" s="958">
        <v>0</v>
      </c>
      <c r="AS98" s="937"/>
      <c r="AT98" s="937"/>
      <c r="AU98" s="937"/>
      <c r="AV98" s="937">
        <v>0</v>
      </c>
      <c r="AW98" s="937"/>
      <c r="AX98" s="937"/>
      <c r="AY98" s="937"/>
      <c r="AZ98" s="832"/>
      <c r="BA98" s="958">
        <v>0</v>
      </c>
      <c r="BB98" s="937"/>
      <c r="BC98" s="937"/>
      <c r="BD98" s="937"/>
      <c r="BE98" s="937">
        <v>0</v>
      </c>
      <c r="BF98" s="937"/>
      <c r="BG98" s="937"/>
      <c r="BH98" s="937"/>
      <c r="BI98" s="832"/>
      <c r="BJ98" s="958">
        <v>0</v>
      </c>
      <c r="BK98" s="937"/>
      <c r="BL98" s="937"/>
      <c r="BM98" s="937"/>
      <c r="BN98" s="937">
        <v>0</v>
      </c>
      <c r="BO98" s="937"/>
      <c r="BP98" s="937"/>
      <c r="BQ98" s="937"/>
      <c r="BR98" s="832"/>
    </row>
    <row r="99" spans="1:70" ht="13.5" customHeight="1">
      <c r="A99" s="970" t="s">
        <v>837</v>
      </c>
      <c r="B99" s="970"/>
      <c r="C99" s="970"/>
      <c r="D99" s="970"/>
      <c r="E99" s="970"/>
      <c r="F99" s="970"/>
      <c r="G99" s="970"/>
      <c r="H99" s="958">
        <v>0</v>
      </c>
      <c r="I99" s="937"/>
      <c r="J99" s="937"/>
      <c r="K99" s="937"/>
      <c r="L99" s="937">
        <v>0</v>
      </c>
      <c r="M99" s="937"/>
      <c r="N99" s="937"/>
      <c r="O99" s="937"/>
      <c r="P99" s="832"/>
      <c r="Q99" s="958">
        <v>0</v>
      </c>
      <c r="R99" s="937"/>
      <c r="S99" s="937"/>
      <c r="T99" s="937"/>
      <c r="U99" s="937">
        <v>0</v>
      </c>
      <c r="V99" s="937"/>
      <c r="W99" s="937"/>
      <c r="X99" s="937"/>
      <c r="Y99" s="832"/>
      <c r="Z99" s="958">
        <v>0</v>
      </c>
      <c r="AA99" s="937"/>
      <c r="AB99" s="937"/>
      <c r="AC99" s="937"/>
      <c r="AD99" s="937">
        <v>0</v>
      </c>
      <c r="AE99" s="937"/>
      <c r="AF99" s="937"/>
      <c r="AG99" s="937"/>
      <c r="AH99" s="832"/>
      <c r="AI99" s="958">
        <v>1</v>
      </c>
      <c r="AJ99" s="937"/>
      <c r="AK99" s="937"/>
      <c r="AL99" s="937"/>
      <c r="AM99" s="937">
        <v>1</v>
      </c>
      <c r="AN99" s="937"/>
      <c r="AO99" s="937"/>
      <c r="AP99" s="937"/>
      <c r="AQ99" s="832">
        <v>1</v>
      </c>
      <c r="AR99" s="958">
        <v>0</v>
      </c>
      <c r="AS99" s="937"/>
      <c r="AT99" s="937"/>
      <c r="AU99" s="937"/>
      <c r="AV99" s="937">
        <v>0</v>
      </c>
      <c r="AW99" s="937"/>
      <c r="AX99" s="937"/>
      <c r="AY99" s="937"/>
      <c r="AZ99" s="832"/>
      <c r="BA99" s="958">
        <v>0</v>
      </c>
      <c r="BB99" s="937"/>
      <c r="BC99" s="937"/>
      <c r="BD99" s="937"/>
      <c r="BE99" s="937">
        <v>0</v>
      </c>
      <c r="BF99" s="937"/>
      <c r="BG99" s="937"/>
      <c r="BH99" s="937"/>
      <c r="BI99" s="832"/>
      <c r="BJ99" s="958">
        <v>0</v>
      </c>
      <c r="BK99" s="937"/>
      <c r="BL99" s="937"/>
      <c r="BM99" s="937"/>
      <c r="BN99" s="937">
        <v>0</v>
      </c>
      <c r="BO99" s="937"/>
      <c r="BP99" s="937"/>
      <c r="BQ99" s="937"/>
      <c r="BR99" s="832"/>
    </row>
    <row r="100" spans="1:70" ht="13.5" customHeight="1">
      <c r="A100" s="970" t="s">
        <v>836</v>
      </c>
      <c r="B100" s="970"/>
      <c r="C100" s="970"/>
      <c r="D100" s="970"/>
      <c r="E100" s="970"/>
      <c r="F100" s="970"/>
      <c r="G100" s="970"/>
      <c r="H100" s="958">
        <v>0</v>
      </c>
      <c r="I100" s="937"/>
      <c r="J100" s="937"/>
      <c r="K100" s="937"/>
      <c r="L100" s="937">
        <v>0</v>
      </c>
      <c r="M100" s="937"/>
      <c r="N100" s="937"/>
      <c r="O100" s="937"/>
      <c r="P100" s="832"/>
      <c r="Q100" s="958">
        <v>0</v>
      </c>
      <c r="R100" s="937"/>
      <c r="S100" s="937"/>
      <c r="T100" s="937"/>
      <c r="U100" s="937">
        <v>0</v>
      </c>
      <c r="V100" s="937"/>
      <c r="W100" s="937"/>
      <c r="X100" s="937"/>
      <c r="Y100" s="832"/>
      <c r="Z100" s="958">
        <v>0</v>
      </c>
      <c r="AA100" s="937"/>
      <c r="AB100" s="937"/>
      <c r="AC100" s="937"/>
      <c r="AD100" s="937">
        <v>0</v>
      </c>
      <c r="AE100" s="937"/>
      <c r="AF100" s="937"/>
      <c r="AG100" s="937"/>
      <c r="AH100" s="832"/>
      <c r="AI100" s="958">
        <v>1</v>
      </c>
      <c r="AJ100" s="937"/>
      <c r="AK100" s="937"/>
      <c r="AL100" s="937"/>
      <c r="AM100" s="937">
        <v>1</v>
      </c>
      <c r="AN100" s="937"/>
      <c r="AO100" s="937"/>
      <c r="AP100" s="937"/>
      <c r="AQ100" s="832">
        <v>1</v>
      </c>
      <c r="AR100" s="958">
        <v>0</v>
      </c>
      <c r="AS100" s="937"/>
      <c r="AT100" s="937"/>
      <c r="AU100" s="937"/>
      <c r="AV100" s="937">
        <v>0</v>
      </c>
      <c r="AW100" s="937"/>
      <c r="AX100" s="937"/>
      <c r="AY100" s="937"/>
      <c r="AZ100" s="832"/>
      <c r="BA100" s="958">
        <v>0</v>
      </c>
      <c r="BB100" s="937"/>
      <c r="BC100" s="937"/>
      <c r="BD100" s="937"/>
      <c r="BE100" s="937">
        <v>0</v>
      </c>
      <c r="BF100" s="937"/>
      <c r="BG100" s="937"/>
      <c r="BH100" s="937"/>
      <c r="BI100" s="832"/>
      <c r="BJ100" s="958">
        <v>0</v>
      </c>
      <c r="BK100" s="937"/>
      <c r="BL100" s="937"/>
      <c r="BM100" s="937"/>
      <c r="BN100" s="937">
        <v>0</v>
      </c>
      <c r="BO100" s="937"/>
      <c r="BP100" s="937"/>
      <c r="BQ100" s="937"/>
      <c r="BR100" s="832"/>
    </row>
    <row r="101" spans="1:70" ht="13.5" customHeight="1">
      <c r="A101" s="970" t="s">
        <v>835</v>
      </c>
      <c r="B101" s="970"/>
      <c r="C101" s="970"/>
      <c r="D101" s="970"/>
      <c r="E101" s="970"/>
      <c r="F101" s="970"/>
      <c r="G101" s="970"/>
      <c r="H101" s="958">
        <v>0</v>
      </c>
      <c r="I101" s="937"/>
      <c r="J101" s="937"/>
      <c r="K101" s="937"/>
      <c r="L101" s="937">
        <v>0</v>
      </c>
      <c r="M101" s="937"/>
      <c r="N101" s="937"/>
      <c r="O101" s="937"/>
      <c r="P101" s="832"/>
      <c r="Q101" s="958">
        <v>1</v>
      </c>
      <c r="R101" s="937"/>
      <c r="S101" s="937"/>
      <c r="T101" s="937"/>
      <c r="U101" s="937">
        <v>1</v>
      </c>
      <c r="V101" s="937"/>
      <c r="W101" s="937"/>
      <c r="X101" s="937"/>
      <c r="Y101" s="832">
        <v>1</v>
      </c>
      <c r="Z101" s="958">
        <v>1</v>
      </c>
      <c r="AA101" s="937"/>
      <c r="AB101" s="937"/>
      <c r="AC101" s="937"/>
      <c r="AD101" s="937">
        <v>1</v>
      </c>
      <c r="AE101" s="937"/>
      <c r="AF101" s="937"/>
      <c r="AG101" s="937"/>
      <c r="AH101" s="832">
        <v>1</v>
      </c>
      <c r="AI101" s="958">
        <v>0</v>
      </c>
      <c r="AJ101" s="937"/>
      <c r="AK101" s="937"/>
      <c r="AL101" s="937"/>
      <c r="AM101" s="937">
        <v>0</v>
      </c>
      <c r="AN101" s="937"/>
      <c r="AO101" s="937"/>
      <c r="AP101" s="937"/>
      <c r="AQ101" s="832"/>
      <c r="AR101" s="958">
        <v>1</v>
      </c>
      <c r="AS101" s="937"/>
      <c r="AT101" s="937"/>
      <c r="AU101" s="937"/>
      <c r="AV101" s="937">
        <v>1</v>
      </c>
      <c r="AW101" s="937"/>
      <c r="AX101" s="937"/>
      <c r="AY101" s="937"/>
      <c r="AZ101" s="832">
        <v>1</v>
      </c>
      <c r="BA101" s="958">
        <v>1</v>
      </c>
      <c r="BB101" s="937"/>
      <c r="BC101" s="937"/>
      <c r="BD101" s="937"/>
      <c r="BE101" s="937">
        <v>1</v>
      </c>
      <c r="BF101" s="937"/>
      <c r="BG101" s="937"/>
      <c r="BH101" s="937"/>
      <c r="BI101" s="832">
        <v>1</v>
      </c>
      <c r="BJ101" s="958">
        <v>0</v>
      </c>
      <c r="BK101" s="937"/>
      <c r="BL101" s="937"/>
      <c r="BM101" s="937"/>
      <c r="BN101" s="937">
        <v>0</v>
      </c>
      <c r="BO101" s="937"/>
      <c r="BP101" s="937"/>
      <c r="BQ101" s="937"/>
      <c r="BR101" s="832"/>
    </row>
    <row r="102" spans="1:70" ht="13.5" customHeight="1">
      <c r="A102" s="970" t="s">
        <v>834</v>
      </c>
      <c r="B102" s="970"/>
      <c r="C102" s="970"/>
      <c r="D102" s="970"/>
      <c r="E102" s="970"/>
      <c r="F102" s="970"/>
      <c r="G102" s="970"/>
      <c r="H102" s="958">
        <v>0</v>
      </c>
      <c r="I102" s="937"/>
      <c r="J102" s="937"/>
      <c r="K102" s="937"/>
      <c r="L102" s="937">
        <v>0</v>
      </c>
      <c r="M102" s="937"/>
      <c r="N102" s="937"/>
      <c r="O102" s="937"/>
      <c r="P102" s="832"/>
      <c r="Q102" s="958">
        <v>0</v>
      </c>
      <c r="R102" s="937"/>
      <c r="S102" s="937"/>
      <c r="T102" s="937"/>
      <c r="U102" s="937">
        <v>0</v>
      </c>
      <c r="V102" s="937"/>
      <c r="W102" s="937"/>
      <c r="X102" s="937"/>
      <c r="Y102" s="832"/>
      <c r="Z102" s="958">
        <v>0</v>
      </c>
      <c r="AA102" s="937"/>
      <c r="AB102" s="937"/>
      <c r="AC102" s="937"/>
      <c r="AD102" s="937">
        <v>0</v>
      </c>
      <c r="AE102" s="937"/>
      <c r="AF102" s="937"/>
      <c r="AG102" s="937"/>
      <c r="AH102" s="832"/>
      <c r="AI102" s="958">
        <v>1</v>
      </c>
      <c r="AJ102" s="937"/>
      <c r="AK102" s="937"/>
      <c r="AL102" s="937"/>
      <c r="AM102" s="937">
        <v>1</v>
      </c>
      <c r="AN102" s="937"/>
      <c r="AO102" s="937"/>
      <c r="AP102" s="937"/>
      <c r="AQ102" s="832">
        <v>1</v>
      </c>
      <c r="AR102" s="958">
        <v>0</v>
      </c>
      <c r="AS102" s="937"/>
      <c r="AT102" s="937"/>
      <c r="AU102" s="937"/>
      <c r="AV102" s="937">
        <v>0</v>
      </c>
      <c r="AW102" s="937"/>
      <c r="AX102" s="937"/>
      <c r="AY102" s="937"/>
      <c r="AZ102" s="832"/>
      <c r="BA102" s="958">
        <v>0</v>
      </c>
      <c r="BB102" s="937"/>
      <c r="BC102" s="937"/>
      <c r="BD102" s="937"/>
      <c r="BE102" s="937">
        <v>0</v>
      </c>
      <c r="BF102" s="937"/>
      <c r="BG102" s="937"/>
      <c r="BH102" s="937"/>
      <c r="BI102" s="832"/>
      <c r="BJ102" s="958">
        <v>0</v>
      </c>
      <c r="BK102" s="937"/>
      <c r="BL102" s="937"/>
      <c r="BM102" s="937"/>
      <c r="BN102" s="937">
        <v>0</v>
      </c>
      <c r="BO102" s="937"/>
      <c r="BP102" s="937"/>
      <c r="BQ102" s="937"/>
      <c r="BR102" s="832"/>
    </row>
    <row r="103" spans="1:70" ht="13.5" customHeight="1">
      <c r="A103" s="970" t="s">
        <v>833</v>
      </c>
      <c r="B103" s="970"/>
      <c r="C103" s="970"/>
      <c r="D103" s="970"/>
      <c r="E103" s="970"/>
      <c r="F103" s="970"/>
      <c r="G103" s="970"/>
      <c r="H103" s="958">
        <v>0</v>
      </c>
      <c r="I103" s="937"/>
      <c r="J103" s="937"/>
      <c r="K103" s="937"/>
      <c r="L103" s="937">
        <v>0</v>
      </c>
      <c r="M103" s="937"/>
      <c r="N103" s="937"/>
      <c r="O103" s="937"/>
      <c r="P103" s="832"/>
      <c r="Q103" s="958">
        <v>0</v>
      </c>
      <c r="R103" s="937"/>
      <c r="S103" s="937"/>
      <c r="T103" s="937"/>
      <c r="U103" s="937">
        <v>0</v>
      </c>
      <c r="V103" s="937"/>
      <c r="W103" s="937"/>
      <c r="X103" s="937"/>
      <c r="Y103" s="832"/>
      <c r="Z103" s="958">
        <v>0</v>
      </c>
      <c r="AA103" s="937"/>
      <c r="AB103" s="937"/>
      <c r="AC103" s="937"/>
      <c r="AD103" s="937">
        <v>0</v>
      </c>
      <c r="AE103" s="937"/>
      <c r="AF103" s="937"/>
      <c r="AG103" s="937"/>
      <c r="AH103" s="832"/>
      <c r="AI103" s="958">
        <v>2</v>
      </c>
      <c r="AJ103" s="937"/>
      <c r="AK103" s="937"/>
      <c r="AL103" s="937"/>
      <c r="AM103" s="937">
        <v>2</v>
      </c>
      <c r="AN103" s="937"/>
      <c r="AO103" s="937"/>
      <c r="AP103" s="937"/>
      <c r="AQ103" s="832">
        <v>1</v>
      </c>
      <c r="AR103" s="958">
        <v>0</v>
      </c>
      <c r="AS103" s="937"/>
      <c r="AT103" s="937"/>
      <c r="AU103" s="937"/>
      <c r="AV103" s="937">
        <v>0</v>
      </c>
      <c r="AW103" s="937"/>
      <c r="AX103" s="937"/>
      <c r="AY103" s="937"/>
      <c r="AZ103" s="832"/>
      <c r="BA103" s="958">
        <v>0</v>
      </c>
      <c r="BB103" s="937"/>
      <c r="BC103" s="937"/>
      <c r="BD103" s="937"/>
      <c r="BE103" s="937">
        <v>0</v>
      </c>
      <c r="BF103" s="937"/>
      <c r="BG103" s="937"/>
      <c r="BH103" s="937"/>
      <c r="BI103" s="832"/>
      <c r="BJ103" s="958">
        <v>0</v>
      </c>
      <c r="BK103" s="937"/>
      <c r="BL103" s="937"/>
      <c r="BM103" s="937"/>
      <c r="BN103" s="937">
        <v>0</v>
      </c>
      <c r="BO103" s="937"/>
      <c r="BP103" s="937"/>
      <c r="BQ103" s="937"/>
      <c r="BR103" s="832"/>
    </row>
    <row r="104" spans="1:70" ht="13.5" customHeight="1">
      <c r="A104" s="970" t="s">
        <v>832</v>
      </c>
      <c r="B104" s="970"/>
      <c r="C104" s="970"/>
      <c r="D104" s="970"/>
      <c r="E104" s="970"/>
      <c r="F104" s="970"/>
      <c r="G104" s="970"/>
      <c r="H104" s="958">
        <v>0</v>
      </c>
      <c r="I104" s="937"/>
      <c r="J104" s="937"/>
      <c r="K104" s="937"/>
      <c r="L104" s="937">
        <v>0</v>
      </c>
      <c r="M104" s="937"/>
      <c r="N104" s="937"/>
      <c r="O104" s="937"/>
      <c r="P104" s="832"/>
      <c r="Q104" s="958">
        <v>0</v>
      </c>
      <c r="R104" s="937"/>
      <c r="S104" s="937"/>
      <c r="T104" s="937"/>
      <c r="U104" s="937">
        <v>0</v>
      </c>
      <c r="V104" s="937"/>
      <c r="W104" s="937"/>
      <c r="X104" s="937"/>
      <c r="Y104" s="832"/>
      <c r="Z104" s="958">
        <v>0</v>
      </c>
      <c r="AA104" s="937"/>
      <c r="AB104" s="937"/>
      <c r="AC104" s="937"/>
      <c r="AD104" s="937">
        <v>0</v>
      </c>
      <c r="AE104" s="937"/>
      <c r="AF104" s="937"/>
      <c r="AG104" s="937"/>
      <c r="AH104" s="832"/>
      <c r="AI104" s="958">
        <v>1</v>
      </c>
      <c r="AJ104" s="937"/>
      <c r="AK104" s="937"/>
      <c r="AL104" s="937"/>
      <c r="AM104" s="937">
        <v>1</v>
      </c>
      <c r="AN104" s="937"/>
      <c r="AO104" s="937"/>
      <c r="AP104" s="937"/>
      <c r="AQ104" s="832">
        <v>1</v>
      </c>
      <c r="AR104" s="958">
        <v>0</v>
      </c>
      <c r="AS104" s="937"/>
      <c r="AT104" s="937"/>
      <c r="AU104" s="937"/>
      <c r="AV104" s="937">
        <v>0</v>
      </c>
      <c r="AW104" s="937"/>
      <c r="AX104" s="937"/>
      <c r="AY104" s="937"/>
      <c r="AZ104" s="832"/>
      <c r="BA104" s="958">
        <v>0</v>
      </c>
      <c r="BB104" s="937"/>
      <c r="BC104" s="937"/>
      <c r="BD104" s="937"/>
      <c r="BE104" s="937">
        <v>0</v>
      </c>
      <c r="BF104" s="937"/>
      <c r="BG104" s="937"/>
      <c r="BH104" s="937"/>
      <c r="BI104" s="832"/>
      <c r="BJ104" s="958">
        <v>0</v>
      </c>
      <c r="BK104" s="937"/>
      <c r="BL104" s="937"/>
      <c r="BM104" s="937"/>
      <c r="BN104" s="937">
        <v>0</v>
      </c>
      <c r="BO104" s="937"/>
      <c r="BP104" s="937"/>
      <c r="BQ104" s="937"/>
      <c r="BR104" s="832"/>
    </row>
    <row r="105" spans="1:70" ht="13.5" customHeight="1">
      <c r="A105" s="974" t="s">
        <v>831</v>
      </c>
      <c r="B105" s="974"/>
      <c r="C105" s="974"/>
      <c r="D105" s="974"/>
      <c r="E105" s="974"/>
      <c r="F105" s="974"/>
      <c r="G105" s="974"/>
      <c r="H105" s="973">
        <v>0</v>
      </c>
      <c r="I105" s="972"/>
      <c r="J105" s="972"/>
      <c r="K105" s="972"/>
      <c r="L105" s="972">
        <v>0</v>
      </c>
      <c r="M105" s="972"/>
      <c r="N105" s="972"/>
      <c r="O105" s="972"/>
      <c r="P105" s="835"/>
      <c r="Q105" s="973">
        <v>0</v>
      </c>
      <c r="R105" s="972"/>
      <c r="S105" s="972"/>
      <c r="T105" s="972"/>
      <c r="U105" s="972">
        <v>0</v>
      </c>
      <c r="V105" s="972"/>
      <c r="W105" s="972"/>
      <c r="X105" s="972"/>
      <c r="Y105" s="835"/>
      <c r="Z105" s="973">
        <v>1</v>
      </c>
      <c r="AA105" s="972"/>
      <c r="AB105" s="972"/>
      <c r="AC105" s="972"/>
      <c r="AD105" s="972">
        <v>1</v>
      </c>
      <c r="AE105" s="972"/>
      <c r="AF105" s="972"/>
      <c r="AG105" s="972"/>
      <c r="AH105" s="835">
        <v>1</v>
      </c>
      <c r="AI105" s="973">
        <v>0</v>
      </c>
      <c r="AJ105" s="972"/>
      <c r="AK105" s="972"/>
      <c r="AL105" s="972"/>
      <c r="AM105" s="972">
        <v>0</v>
      </c>
      <c r="AN105" s="972"/>
      <c r="AO105" s="972"/>
      <c r="AP105" s="972"/>
      <c r="AQ105" s="835"/>
      <c r="AR105" s="973">
        <v>1</v>
      </c>
      <c r="AS105" s="972"/>
      <c r="AT105" s="972"/>
      <c r="AU105" s="972"/>
      <c r="AV105" s="972">
        <v>1</v>
      </c>
      <c r="AW105" s="972"/>
      <c r="AX105" s="972"/>
      <c r="AY105" s="972"/>
      <c r="AZ105" s="835">
        <v>1</v>
      </c>
      <c r="BA105" s="973">
        <v>1</v>
      </c>
      <c r="BB105" s="972"/>
      <c r="BC105" s="972"/>
      <c r="BD105" s="972"/>
      <c r="BE105" s="972">
        <v>1</v>
      </c>
      <c r="BF105" s="972"/>
      <c r="BG105" s="972"/>
      <c r="BH105" s="972"/>
      <c r="BI105" s="835">
        <v>1</v>
      </c>
      <c r="BJ105" s="973">
        <v>0</v>
      </c>
      <c r="BK105" s="972"/>
      <c r="BL105" s="972"/>
      <c r="BM105" s="972"/>
      <c r="BN105" s="972">
        <v>0</v>
      </c>
      <c r="BO105" s="972"/>
      <c r="BP105" s="972"/>
      <c r="BQ105" s="972"/>
      <c r="BR105" s="835"/>
    </row>
    <row r="106" spans="1:70" ht="13.5" customHeight="1">
      <c r="A106" s="974" t="s">
        <v>830</v>
      </c>
      <c r="B106" s="974"/>
      <c r="C106" s="974"/>
      <c r="D106" s="974"/>
      <c r="E106" s="974"/>
      <c r="F106" s="974"/>
      <c r="G106" s="974"/>
      <c r="H106" s="936">
        <v>0</v>
      </c>
      <c r="I106" s="935"/>
      <c r="J106" s="935"/>
      <c r="K106" s="935"/>
      <c r="L106" s="935">
        <v>0</v>
      </c>
      <c r="M106" s="935"/>
      <c r="N106" s="935"/>
      <c r="O106" s="935"/>
      <c r="P106" s="833"/>
      <c r="Q106" s="936">
        <v>0</v>
      </c>
      <c r="R106" s="935"/>
      <c r="S106" s="935"/>
      <c r="T106" s="935"/>
      <c r="U106" s="935">
        <v>0</v>
      </c>
      <c r="V106" s="935"/>
      <c r="W106" s="935"/>
      <c r="X106" s="935"/>
      <c r="Y106" s="833"/>
      <c r="Z106" s="936">
        <v>0</v>
      </c>
      <c r="AA106" s="935"/>
      <c r="AB106" s="935"/>
      <c r="AC106" s="935"/>
      <c r="AD106" s="935">
        <v>0</v>
      </c>
      <c r="AE106" s="935"/>
      <c r="AF106" s="935"/>
      <c r="AG106" s="935"/>
      <c r="AH106" s="833"/>
      <c r="AI106" s="936">
        <v>2</v>
      </c>
      <c r="AJ106" s="935"/>
      <c r="AK106" s="935"/>
      <c r="AL106" s="935"/>
      <c r="AM106" s="935">
        <v>2</v>
      </c>
      <c r="AN106" s="935"/>
      <c r="AO106" s="935"/>
      <c r="AP106" s="935"/>
      <c r="AQ106" s="833">
        <v>1</v>
      </c>
      <c r="AR106" s="936">
        <v>0</v>
      </c>
      <c r="AS106" s="935"/>
      <c r="AT106" s="935"/>
      <c r="AU106" s="935"/>
      <c r="AV106" s="935">
        <v>0</v>
      </c>
      <c r="AW106" s="935"/>
      <c r="AX106" s="935"/>
      <c r="AY106" s="935"/>
      <c r="AZ106" s="833"/>
      <c r="BA106" s="936">
        <v>0</v>
      </c>
      <c r="BB106" s="935"/>
      <c r="BC106" s="935"/>
      <c r="BD106" s="935"/>
      <c r="BE106" s="935">
        <v>0</v>
      </c>
      <c r="BF106" s="935"/>
      <c r="BG106" s="935"/>
      <c r="BH106" s="935"/>
      <c r="BI106" s="833"/>
      <c r="BJ106" s="936">
        <v>0</v>
      </c>
      <c r="BK106" s="935"/>
      <c r="BL106" s="935"/>
      <c r="BM106" s="935"/>
      <c r="BN106" s="935">
        <v>0</v>
      </c>
      <c r="BO106" s="935"/>
      <c r="BP106" s="935"/>
      <c r="BQ106" s="935"/>
      <c r="BR106" s="833"/>
    </row>
    <row r="107" spans="1:70" ht="14.25">
      <c r="A107" s="990"/>
      <c r="B107" s="990"/>
      <c r="C107" s="990"/>
      <c r="D107" s="990"/>
      <c r="E107" s="990"/>
      <c r="F107" s="990"/>
      <c r="G107" s="990"/>
      <c r="H107" s="975"/>
      <c r="I107" s="975"/>
      <c r="J107" s="975"/>
      <c r="K107" s="975"/>
      <c r="L107" s="975"/>
      <c r="M107" s="975"/>
      <c r="N107" s="975"/>
      <c r="O107" s="975"/>
      <c r="P107" s="773"/>
      <c r="Q107" s="975"/>
      <c r="R107" s="975"/>
      <c r="S107" s="975"/>
      <c r="T107" s="975"/>
      <c r="U107" s="975"/>
      <c r="V107" s="975"/>
      <c r="W107" s="975"/>
      <c r="X107" s="975"/>
      <c r="Y107" s="773"/>
      <c r="Z107" s="975"/>
      <c r="AA107" s="975"/>
      <c r="AB107" s="975"/>
      <c r="AC107" s="975"/>
      <c r="AD107" s="975"/>
      <c r="AE107" s="975"/>
      <c r="AF107" s="975"/>
      <c r="AG107" s="975"/>
      <c r="AH107" s="773"/>
      <c r="AI107" s="975"/>
      <c r="AJ107" s="975"/>
      <c r="AK107" s="975"/>
      <c r="AL107" s="975"/>
      <c r="AM107" s="975"/>
      <c r="AN107" s="975"/>
      <c r="AO107" s="975"/>
      <c r="AP107" s="975"/>
      <c r="AQ107" s="773"/>
      <c r="AR107" s="975"/>
      <c r="AS107" s="975"/>
      <c r="AT107" s="975"/>
      <c r="AU107" s="975"/>
      <c r="AV107" s="975"/>
      <c r="AW107" s="975"/>
      <c r="AX107" s="975"/>
      <c r="AY107" s="975"/>
      <c r="AZ107" s="773"/>
      <c r="BA107" s="975"/>
      <c r="BB107" s="975"/>
      <c r="BC107" s="975"/>
      <c r="BD107" s="975"/>
      <c r="BE107" s="975"/>
      <c r="BF107" s="975"/>
      <c r="BG107" s="975"/>
      <c r="BH107" s="975"/>
      <c r="BI107" s="773"/>
      <c r="BJ107" s="975"/>
      <c r="BK107" s="975"/>
      <c r="BL107" s="975"/>
      <c r="BM107" s="975"/>
      <c r="BN107" s="975"/>
      <c r="BO107" s="975"/>
      <c r="BP107" s="975"/>
      <c r="BQ107" s="975"/>
      <c r="BR107" s="773"/>
    </row>
    <row r="108" spans="1:70" ht="14.25">
      <c r="A108" s="991" t="s">
        <v>829</v>
      </c>
      <c r="B108" s="991"/>
      <c r="C108" s="991"/>
      <c r="D108" s="991"/>
      <c r="E108" s="991"/>
      <c r="F108" s="991"/>
      <c r="G108" s="991"/>
      <c r="H108" s="983">
        <v>9</v>
      </c>
      <c r="I108" s="983"/>
      <c r="J108" s="983"/>
      <c r="K108" s="985"/>
      <c r="L108" s="982">
        <v>9</v>
      </c>
      <c r="M108" s="983"/>
      <c r="N108" s="983"/>
      <c r="O108" s="984"/>
      <c r="P108" s="836">
        <v>1</v>
      </c>
      <c r="Q108" s="983">
        <v>14</v>
      </c>
      <c r="R108" s="983"/>
      <c r="S108" s="983"/>
      <c r="T108" s="985"/>
      <c r="U108" s="982">
        <v>14</v>
      </c>
      <c r="V108" s="983"/>
      <c r="W108" s="983"/>
      <c r="X108" s="984"/>
      <c r="Y108" s="836">
        <v>1</v>
      </c>
      <c r="Z108" s="983">
        <v>180</v>
      </c>
      <c r="AA108" s="983"/>
      <c r="AB108" s="983"/>
      <c r="AC108" s="985"/>
      <c r="AD108" s="982">
        <v>174</v>
      </c>
      <c r="AE108" s="983"/>
      <c r="AF108" s="983"/>
      <c r="AG108" s="984"/>
      <c r="AH108" s="836">
        <v>0.96666666666666667</v>
      </c>
      <c r="AI108" s="983">
        <v>1635</v>
      </c>
      <c r="AJ108" s="983"/>
      <c r="AK108" s="983"/>
      <c r="AL108" s="985"/>
      <c r="AM108" s="982">
        <v>1631</v>
      </c>
      <c r="AN108" s="983"/>
      <c r="AO108" s="983"/>
      <c r="AP108" s="984"/>
      <c r="AQ108" s="836">
        <v>0.99755351681957183</v>
      </c>
      <c r="AR108" s="983">
        <v>180</v>
      </c>
      <c r="AS108" s="983"/>
      <c r="AT108" s="983"/>
      <c r="AU108" s="985"/>
      <c r="AV108" s="982">
        <v>179</v>
      </c>
      <c r="AW108" s="983"/>
      <c r="AX108" s="983"/>
      <c r="AY108" s="984"/>
      <c r="AZ108" s="836">
        <v>0.99444444444444446</v>
      </c>
      <c r="BA108" s="983">
        <v>180</v>
      </c>
      <c r="BB108" s="983"/>
      <c r="BC108" s="983"/>
      <c r="BD108" s="985"/>
      <c r="BE108" s="982">
        <v>167</v>
      </c>
      <c r="BF108" s="983"/>
      <c r="BG108" s="983"/>
      <c r="BH108" s="984"/>
      <c r="BI108" s="836">
        <v>0.92777777777777781</v>
      </c>
      <c r="BJ108" s="983">
        <v>10</v>
      </c>
      <c r="BK108" s="983"/>
      <c r="BL108" s="983"/>
      <c r="BM108" s="985"/>
      <c r="BN108" s="982">
        <v>10</v>
      </c>
      <c r="BO108" s="983"/>
      <c r="BP108" s="983"/>
      <c r="BQ108" s="984"/>
      <c r="BR108" s="836">
        <v>1</v>
      </c>
    </row>
    <row r="109" spans="1:70" ht="14.25">
      <c r="A109" s="992" t="s">
        <v>828</v>
      </c>
      <c r="B109" s="992"/>
      <c r="C109" s="992"/>
      <c r="D109" s="992"/>
      <c r="E109" s="992"/>
      <c r="F109" s="992"/>
      <c r="G109" s="992"/>
      <c r="H109" s="987">
        <v>0</v>
      </c>
      <c r="I109" s="987"/>
      <c r="J109" s="987"/>
      <c r="K109" s="989"/>
      <c r="L109" s="986">
        <v>0</v>
      </c>
      <c r="M109" s="987"/>
      <c r="N109" s="987"/>
      <c r="O109" s="988"/>
      <c r="P109" s="836"/>
      <c r="Q109" s="987">
        <v>0</v>
      </c>
      <c r="R109" s="987"/>
      <c r="S109" s="987"/>
      <c r="T109" s="989"/>
      <c r="U109" s="986">
        <v>0</v>
      </c>
      <c r="V109" s="987"/>
      <c r="W109" s="987"/>
      <c r="X109" s="988"/>
      <c r="Y109" s="836"/>
      <c r="Z109" s="987">
        <v>19</v>
      </c>
      <c r="AA109" s="987"/>
      <c r="AB109" s="987"/>
      <c r="AC109" s="989"/>
      <c r="AD109" s="986">
        <v>19</v>
      </c>
      <c r="AE109" s="987"/>
      <c r="AF109" s="987"/>
      <c r="AG109" s="988"/>
      <c r="AH109" s="836">
        <v>1</v>
      </c>
      <c r="AI109" s="987">
        <v>106</v>
      </c>
      <c r="AJ109" s="987"/>
      <c r="AK109" s="987"/>
      <c r="AL109" s="989"/>
      <c r="AM109" s="986">
        <v>106</v>
      </c>
      <c r="AN109" s="987"/>
      <c r="AO109" s="987"/>
      <c r="AP109" s="988"/>
      <c r="AQ109" s="836">
        <v>1</v>
      </c>
      <c r="AR109" s="987">
        <v>19</v>
      </c>
      <c r="AS109" s="987"/>
      <c r="AT109" s="987"/>
      <c r="AU109" s="989"/>
      <c r="AV109" s="986">
        <v>19</v>
      </c>
      <c r="AW109" s="987"/>
      <c r="AX109" s="987"/>
      <c r="AY109" s="988"/>
      <c r="AZ109" s="836">
        <v>1</v>
      </c>
      <c r="BA109" s="987">
        <v>19</v>
      </c>
      <c r="BB109" s="987"/>
      <c r="BC109" s="987"/>
      <c r="BD109" s="989"/>
      <c r="BE109" s="986">
        <v>19</v>
      </c>
      <c r="BF109" s="987"/>
      <c r="BG109" s="987"/>
      <c r="BH109" s="988"/>
      <c r="BI109" s="836">
        <v>1</v>
      </c>
      <c r="BJ109" s="987">
        <v>0</v>
      </c>
      <c r="BK109" s="987"/>
      <c r="BL109" s="987"/>
      <c r="BM109" s="989"/>
      <c r="BN109" s="986">
        <v>0</v>
      </c>
      <c r="BO109" s="987"/>
      <c r="BP109" s="987"/>
      <c r="BQ109" s="988"/>
      <c r="BR109" s="836"/>
    </row>
    <row r="110" spans="1:70" ht="14.25">
      <c r="A110" s="992" t="s">
        <v>827</v>
      </c>
      <c r="B110" s="992"/>
      <c r="C110" s="992"/>
      <c r="D110" s="992"/>
      <c r="E110" s="992"/>
      <c r="F110" s="992"/>
      <c r="G110" s="992"/>
      <c r="H110" s="987">
        <v>9</v>
      </c>
      <c r="I110" s="987"/>
      <c r="J110" s="987"/>
      <c r="K110" s="989"/>
      <c r="L110" s="986">
        <v>9</v>
      </c>
      <c r="M110" s="987"/>
      <c r="N110" s="987"/>
      <c r="O110" s="988"/>
      <c r="P110" s="836">
        <v>1</v>
      </c>
      <c r="Q110" s="987">
        <v>14</v>
      </c>
      <c r="R110" s="987"/>
      <c r="S110" s="987"/>
      <c r="T110" s="989"/>
      <c r="U110" s="986">
        <v>14</v>
      </c>
      <c r="V110" s="987"/>
      <c r="W110" s="987"/>
      <c r="X110" s="988"/>
      <c r="Y110" s="836">
        <v>1</v>
      </c>
      <c r="Z110" s="987">
        <v>199</v>
      </c>
      <c r="AA110" s="987"/>
      <c r="AB110" s="987"/>
      <c r="AC110" s="989"/>
      <c r="AD110" s="986">
        <v>193</v>
      </c>
      <c r="AE110" s="987"/>
      <c r="AF110" s="987"/>
      <c r="AG110" s="988"/>
      <c r="AH110" s="836">
        <v>0.96984924623115576</v>
      </c>
      <c r="AI110" s="987">
        <v>1741</v>
      </c>
      <c r="AJ110" s="987"/>
      <c r="AK110" s="987"/>
      <c r="AL110" s="989"/>
      <c r="AM110" s="986">
        <v>1737</v>
      </c>
      <c r="AN110" s="987"/>
      <c r="AO110" s="987"/>
      <c r="AP110" s="988"/>
      <c r="AQ110" s="836">
        <v>0.99770246984491673</v>
      </c>
      <c r="AR110" s="987">
        <v>199</v>
      </c>
      <c r="AS110" s="987"/>
      <c r="AT110" s="987"/>
      <c r="AU110" s="989"/>
      <c r="AV110" s="986">
        <v>198</v>
      </c>
      <c r="AW110" s="987"/>
      <c r="AX110" s="987"/>
      <c r="AY110" s="988"/>
      <c r="AZ110" s="836">
        <v>0.99497487437185927</v>
      </c>
      <c r="BA110" s="987">
        <v>199</v>
      </c>
      <c r="BB110" s="987"/>
      <c r="BC110" s="987"/>
      <c r="BD110" s="989"/>
      <c r="BE110" s="986">
        <v>186</v>
      </c>
      <c r="BF110" s="987"/>
      <c r="BG110" s="987"/>
      <c r="BH110" s="988"/>
      <c r="BI110" s="836">
        <v>0.9346733668341709</v>
      </c>
      <c r="BJ110" s="987">
        <v>10</v>
      </c>
      <c r="BK110" s="987"/>
      <c r="BL110" s="987"/>
      <c r="BM110" s="989"/>
      <c r="BN110" s="986">
        <v>10</v>
      </c>
      <c r="BO110" s="987"/>
      <c r="BP110" s="987"/>
      <c r="BQ110" s="988"/>
      <c r="BR110" s="836">
        <v>1</v>
      </c>
    </row>
    <row r="111" spans="1:70" ht="14.25">
      <c r="A111" s="992" t="s">
        <v>826</v>
      </c>
      <c r="B111" s="992"/>
      <c r="C111" s="992"/>
      <c r="D111" s="992"/>
      <c r="E111" s="992"/>
      <c r="F111" s="992"/>
      <c r="G111" s="992"/>
      <c r="H111" s="987">
        <v>1</v>
      </c>
      <c r="I111" s="987"/>
      <c r="J111" s="987"/>
      <c r="K111" s="989"/>
      <c r="L111" s="986">
        <v>1</v>
      </c>
      <c r="M111" s="987"/>
      <c r="N111" s="987"/>
      <c r="O111" s="988"/>
      <c r="P111" s="836">
        <v>1</v>
      </c>
      <c r="Q111" s="987">
        <v>3</v>
      </c>
      <c r="R111" s="987"/>
      <c r="S111" s="987"/>
      <c r="T111" s="989"/>
      <c r="U111" s="986">
        <v>3</v>
      </c>
      <c r="V111" s="987"/>
      <c r="W111" s="987"/>
      <c r="X111" s="988"/>
      <c r="Y111" s="836">
        <v>1</v>
      </c>
      <c r="Z111" s="987">
        <v>18</v>
      </c>
      <c r="AA111" s="987"/>
      <c r="AB111" s="987"/>
      <c r="AC111" s="989"/>
      <c r="AD111" s="986">
        <v>18</v>
      </c>
      <c r="AE111" s="987"/>
      <c r="AF111" s="987"/>
      <c r="AG111" s="988"/>
      <c r="AH111" s="836">
        <v>1</v>
      </c>
      <c r="AI111" s="987">
        <v>91</v>
      </c>
      <c r="AJ111" s="987"/>
      <c r="AK111" s="987"/>
      <c r="AL111" s="989"/>
      <c r="AM111" s="986">
        <v>91</v>
      </c>
      <c r="AN111" s="987"/>
      <c r="AO111" s="987"/>
      <c r="AP111" s="988"/>
      <c r="AQ111" s="836">
        <v>1</v>
      </c>
      <c r="AR111" s="987">
        <v>18</v>
      </c>
      <c r="AS111" s="987"/>
      <c r="AT111" s="987"/>
      <c r="AU111" s="989"/>
      <c r="AV111" s="986">
        <v>18</v>
      </c>
      <c r="AW111" s="987"/>
      <c r="AX111" s="987"/>
      <c r="AY111" s="988"/>
      <c r="AZ111" s="836">
        <v>1</v>
      </c>
      <c r="BA111" s="987">
        <v>18</v>
      </c>
      <c r="BB111" s="987"/>
      <c r="BC111" s="987"/>
      <c r="BD111" s="989"/>
      <c r="BE111" s="986">
        <v>18</v>
      </c>
      <c r="BF111" s="987"/>
      <c r="BG111" s="987"/>
      <c r="BH111" s="988"/>
      <c r="BI111" s="836">
        <v>1</v>
      </c>
      <c r="BJ111" s="987">
        <v>0</v>
      </c>
      <c r="BK111" s="987"/>
      <c r="BL111" s="987"/>
      <c r="BM111" s="989"/>
      <c r="BN111" s="986">
        <v>0</v>
      </c>
      <c r="BO111" s="987"/>
      <c r="BP111" s="987"/>
      <c r="BQ111" s="988"/>
      <c r="BR111" s="836"/>
    </row>
    <row r="112" spans="1:70" ht="14.25">
      <c r="A112" s="993" t="s">
        <v>825</v>
      </c>
      <c r="B112" s="993"/>
      <c r="C112" s="993"/>
      <c r="D112" s="993"/>
      <c r="E112" s="993"/>
      <c r="F112" s="993"/>
      <c r="G112" s="993"/>
      <c r="H112" s="979">
        <v>10</v>
      </c>
      <c r="I112" s="979"/>
      <c r="J112" s="979"/>
      <c r="K112" s="981"/>
      <c r="L112" s="978">
        <v>10</v>
      </c>
      <c r="M112" s="979"/>
      <c r="N112" s="979"/>
      <c r="O112" s="980"/>
      <c r="P112" s="837">
        <v>1</v>
      </c>
      <c r="Q112" s="979">
        <v>17</v>
      </c>
      <c r="R112" s="979"/>
      <c r="S112" s="979"/>
      <c r="T112" s="981"/>
      <c r="U112" s="978">
        <v>17</v>
      </c>
      <c r="V112" s="979"/>
      <c r="W112" s="979"/>
      <c r="X112" s="980"/>
      <c r="Y112" s="837">
        <v>1</v>
      </c>
      <c r="Z112" s="979">
        <v>217</v>
      </c>
      <c r="AA112" s="979"/>
      <c r="AB112" s="979"/>
      <c r="AC112" s="981"/>
      <c r="AD112" s="978">
        <v>211</v>
      </c>
      <c r="AE112" s="979"/>
      <c r="AF112" s="979"/>
      <c r="AG112" s="980"/>
      <c r="AH112" s="837">
        <v>0.97235023041474655</v>
      </c>
      <c r="AI112" s="979">
        <v>1832</v>
      </c>
      <c r="AJ112" s="979"/>
      <c r="AK112" s="979"/>
      <c r="AL112" s="981"/>
      <c r="AM112" s="978">
        <v>1828</v>
      </c>
      <c r="AN112" s="979"/>
      <c r="AO112" s="979"/>
      <c r="AP112" s="980"/>
      <c r="AQ112" s="837">
        <v>0.99781659388646293</v>
      </c>
      <c r="AR112" s="979">
        <v>217</v>
      </c>
      <c r="AS112" s="979"/>
      <c r="AT112" s="979"/>
      <c r="AU112" s="981"/>
      <c r="AV112" s="978">
        <v>216</v>
      </c>
      <c r="AW112" s="979"/>
      <c r="AX112" s="979"/>
      <c r="AY112" s="980"/>
      <c r="AZ112" s="837">
        <v>0.99539170506912444</v>
      </c>
      <c r="BA112" s="979">
        <v>217</v>
      </c>
      <c r="BB112" s="979"/>
      <c r="BC112" s="979"/>
      <c r="BD112" s="981"/>
      <c r="BE112" s="978">
        <v>204</v>
      </c>
      <c r="BF112" s="979"/>
      <c r="BG112" s="979"/>
      <c r="BH112" s="980"/>
      <c r="BI112" s="837">
        <v>0.94009216589861755</v>
      </c>
      <c r="BJ112" s="979">
        <v>10</v>
      </c>
      <c r="BK112" s="979"/>
      <c r="BL112" s="979"/>
      <c r="BM112" s="981"/>
      <c r="BN112" s="978">
        <v>10</v>
      </c>
      <c r="BO112" s="979"/>
      <c r="BP112" s="979"/>
      <c r="BQ112" s="980"/>
      <c r="BR112" s="837">
        <v>1</v>
      </c>
    </row>
  </sheetData>
  <mergeCells count="1606">
    <mergeCell ref="L110:O110"/>
    <mergeCell ref="Q110:T110"/>
    <mergeCell ref="U110:X110"/>
    <mergeCell ref="Z110:AC110"/>
    <mergeCell ref="H108:K108"/>
    <mergeCell ref="L108:O108"/>
    <mergeCell ref="Q108:T108"/>
    <mergeCell ref="U108:X108"/>
    <mergeCell ref="Z108:AC108"/>
    <mergeCell ref="A112:G112"/>
    <mergeCell ref="H112:K112"/>
    <mergeCell ref="L112:O112"/>
    <mergeCell ref="Q112:T112"/>
    <mergeCell ref="U112:X112"/>
    <mergeCell ref="Z112:AC112"/>
    <mergeCell ref="BA111:BD111"/>
    <mergeCell ref="BE111:BH111"/>
    <mergeCell ref="AI110:AL110"/>
    <mergeCell ref="AD109:AG109"/>
    <mergeCell ref="AI109:AL109"/>
    <mergeCell ref="AM109:AP109"/>
    <mergeCell ref="AR109:AU109"/>
    <mergeCell ref="H109:K109"/>
    <mergeCell ref="L109:O109"/>
    <mergeCell ref="Q109:T109"/>
    <mergeCell ref="U109:X109"/>
    <mergeCell ref="Z109:AC109"/>
    <mergeCell ref="BJ111:BM111"/>
    <mergeCell ref="BN111:BQ111"/>
    <mergeCell ref="A107:G107"/>
    <mergeCell ref="A108:G108"/>
    <mergeCell ref="A109:G109"/>
    <mergeCell ref="A110:G110"/>
    <mergeCell ref="A111:G111"/>
    <mergeCell ref="H110:K110"/>
    <mergeCell ref="AV110:AY110"/>
    <mergeCell ref="BA110:BD110"/>
    <mergeCell ref="BN107:BQ107"/>
    <mergeCell ref="BN110:BQ110"/>
    <mergeCell ref="H111:K111"/>
    <mergeCell ref="L111:O111"/>
    <mergeCell ref="Q111:T111"/>
    <mergeCell ref="U111:X111"/>
    <mergeCell ref="Z111:AC111"/>
    <mergeCell ref="AV111:AY111"/>
    <mergeCell ref="AD111:AG111"/>
    <mergeCell ref="AI111:AL111"/>
    <mergeCell ref="AM111:AP111"/>
    <mergeCell ref="AR111:AU111"/>
    <mergeCell ref="AM110:AP110"/>
    <mergeCell ref="AR110:AU110"/>
    <mergeCell ref="BE110:BH110"/>
    <mergeCell ref="BJ110:BM110"/>
    <mergeCell ref="BE109:BH109"/>
    <mergeCell ref="BJ109:BM109"/>
    <mergeCell ref="BN109:BQ109"/>
    <mergeCell ref="BE107:BH107"/>
    <mergeCell ref="BJ107:BM107"/>
    <mergeCell ref="AD110:AG110"/>
    <mergeCell ref="BC1:BR2"/>
    <mergeCell ref="BE112:BH112"/>
    <mergeCell ref="BJ112:BM112"/>
    <mergeCell ref="BN112:BQ112"/>
    <mergeCell ref="AD112:AG112"/>
    <mergeCell ref="AI112:AL112"/>
    <mergeCell ref="AM112:AP112"/>
    <mergeCell ref="AR112:AU112"/>
    <mergeCell ref="AV112:AY112"/>
    <mergeCell ref="BA112:BD112"/>
    <mergeCell ref="AD106:AG106"/>
    <mergeCell ref="AI106:AL106"/>
    <mergeCell ref="AM106:AP106"/>
    <mergeCell ref="AR106:AU106"/>
    <mergeCell ref="AV108:AY108"/>
    <mergeCell ref="BA108:BD108"/>
    <mergeCell ref="AM107:AP107"/>
    <mergeCell ref="AR107:AU107"/>
    <mergeCell ref="AV107:AY107"/>
    <mergeCell ref="BA107:BD107"/>
    <mergeCell ref="BN108:BQ108"/>
    <mergeCell ref="AV109:AY109"/>
    <mergeCell ref="BA109:BD109"/>
    <mergeCell ref="AD108:AG108"/>
    <mergeCell ref="AI108:AL108"/>
    <mergeCell ref="AM108:AP108"/>
    <mergeCell ref="AR108:AU108"/>
    <mergeCell ref="BE108:BH108"/>
    <mergeCell ref="BJ108:BM108"/>
    <mergeCell ref="BE103:BH103"/>
    <mergeCell ref="AD102:AG102"/>
    <mergeCell ref="AI102:AL102"/>
    <mergeCell ref="A105:G105"/>
    <mergeCell ref="H105:K105"/>
    <mergeCell ref="L105:O105"/>
    <mergeCell ref="Q105:T105"/>
    <mergeCell ref="U105:X105"/>
    <mergeCell ref="Z105:AC105"/>
    <mergeCell ref="A106:G106"/>
    <mergeCell ref="H106:K106"/>
    <mergeCell ref="L106:O106"/>
    <mergeCell ref="Q106:T106"/>
    <mergeCell ref="U106:X106"/>
    <mergeCell ref="Z106:AC106"/>
    <mergeCell ref="AI107:AL107"/>
    <mergeCell ref="AM103:AP103"/>
    <mergeCell ref="AR103:AU103"/>
    <mergeCell ref="AV103:AY103"/>
    <mergeCell ref="BA103:BD103"/>
    <mergeCell ref="AI105:AL105"/>
    <mergeCell ref="AM105:AP105"/>
    <mergeCell ref="AR105:AU105"/>
    <mergeCell ref="AV105:AY105"/>
    <mergeCell ref="H107:K107"/>
    <mergeCell ref="L107:O107"/>
    <mergeCell ref="Q107:T107"/>
    <mergeCell ref="U107:X107"/>
    <mergeCell ref="Z107:AC107"/>
    <mergeCell ref="AD107:AG107"/>
    <mergeCell ref="BA105:BD105"/>
    <mergeCell ref="U104:X104"/>
    <mergeCell ref="Z104:AC104"/>
    <mergeCell ref="AV106:AY106"/>
    <mergeCell ref="BA106:BD106"/>
    <mergeCell ref="BE105:BH105"/>
    <mergeCell ref="BJ105:BM105"/>
    <mergeCell ref="BN105:BQ105"/>
    <mergeCell ref="BJ103:BM103"/>
    <mergeCell ref="BN103:BQ103"/>
    <mergeCell ref="AD105:AG105"/>
    <mergeCell ref="A102:G102"/>
    <mergeCell ref="H102:K102"/>
    <mergeCell ref="L102:O102"/>
    <mergeCell ref="Q102:T102"/>
    <mergeCell ref="U102:X102"/>
    <mergeCell ref="Z102:AC102"/>
    <mergeCell ref="BE104:BH104"/>
    <mergeCell ref="BJ104:BM104"/>
    <mergeCell ref="BN104:BQ104"/>
    <mergeCell ref="AD101:AG101"/>
    <mergeCell ref="AI101:AL101"/>
    <mergeCell ref="AM101:AP101"/>
    <mergeCell ref="AR101:AU101"/>
    <mergeCell ref="AV101:AY101"/>
    <mergeCell ref="BA101:BD101"/>
    <mergeCell ref="BE101:BH101"/>
    <mergeCell ref="AD104:AG104"/>
    <mergeCell ref="AI104:AL104"/>
    <mergeCell ref="AM104:AP104"/>
    <mergeCell ref="AR104:AU104"/>
    <mergeCell ref="AV104:AY104"/>
    <mergeCell ref="BA104:BD104"/>
    <mergeCell ref="A104:G104"/>
    <mergeCell ref="H104:K104"/>
    <mergeCell ref="L104:O104"/>
    <mergeCell ref="Q104:T104"/>
    <mergeCell ref="AI103:AL103"/>
    <mergeCell ref="AM99:AP99"/>
    <mergeCell ref="AR99:AU99"/>
    <mergeCell ref="AV99:AY99"/>
    <mergeCell ref="BA99:BD99"/>
    <mergeCell ref="BE99:BH99"/>
    <mergeCell ref="AM100:AP100"/>
    <mergeCell ref="AR100:AU100"/>
    <mergeCell ref="BE102:BH102"/>
    <mergeCell ref="BJ102:BM102"/>
    <mergeCell ref="BN102:BQ102"/>
    <mergeCell ref="A103:G103"/>
    <mergeCell ref="H103:K103"/>
    <mergeCell ref="L103:O103"/>
    <mergeCell ref="Q103:T103"/>
    <mergeCell ref="U103:X103"/>
    <mergeCell ref="Z103:AC103"/>
    <mergeCell ref="AD103:AG103"/>
    <mergeCell ref="AM102:AP102"/>
    <mergeCell ref="AR102:AU102"/>
    <mergeCell ref="AV102:AY102"/>
    <mergeCell ref="BA102:BD102"/>
    <mergeCell ref="A101:G101"/>
    <mergeCell ref="H101:K101"/>
    <mergeCell ref="L101:O101"/>
    <mergeCell ref="Q101:T101"/>
    <mergeCell ref="U101:X101"/>
    <mergeCell ref="Z101:AC101"/>
    <mergeCell ref="BJ101:BM101"/>
    <mergeCell ref="BN101:BQ101"/>
    <mergeCell ref="BN97:BQ97"/>
    <mergeCell ref="A98:G98"/>
    <mergeCell ref="H98:K98"/>
    <mergeCell ref="L98:O98"/>
    <mergeCell ref="Q98:T98"/>
    <mergeCell ref="U98:X98"/>
    <mergeCell ref="Z98:AC98"/>
    <mergeCell ref="AD98:AG98"/>
    <mergeCell ref="AI98:AL98"/>
    <mergeCell ref="AM98:AP98"/>
    <mergeCell ref="AD97:AG97"/>
    <mergeCell ref="AI97:AL97"/>
    <mergeCell ref="AM97:AP97"/>
    <mergeCell ref="AR97:AU97"/>
    <mergeCell ref="AV97:AY97"/>
    <mergeCell ref="BA97:BD97"/>
    <mergeCell ref="BN100:BQ100"/>
    <mergeCell ref="BJ99:BM99"/>
    <mergeCell ref="BN99:BQ99"/>
    <mergeCell ref="A100:G100"/>
    <mergeCell ref="AV100:AY100"/>
    <mergeCell ref="BA100:BD100"/>
    <mergeCell ref="BE100:BH100"/>
    <mergeCell ref="BJ100:BM100"/>
    <mergeCell ref="BE97:BH97"/>
    <mergeCell ref="BJ97:BM97"/>
    <mergeCell ref="A96:G96"/>
    <mergeCell ref="H96:K96"/>
    <mergeCell ref="L96:O96"/>
    <mergeCell ref="Q96:T96"/>
    <mergeCell ref="U96:X96"/>
    <mergeCell ref="Z96:AC96"/>
    <mergeCell ref="AD99:AG99"/>
    <mergeCell ref="AI99:AL99"/>
    <mergeCell ref="AR98:AU98"/>
    <mergeCell ref="AV98:AY98"/>
    <mergeCell ref="BA98:BD98"/>
    <mergeCell ref="H100:K100"/>
    <mergeCell ref="L100:O100"/>
    <mergeCell ref="Q100:T100"/>
    <mergeCell ref="U100:X100"/>
    <mergeCell ref="Z100:AC100"/>
    <mergeCell ref="AD100:AG100"/>
    <mergeCell ref="AI100:AL100"/>
    <mergeCell ref="BA95:BD95"/>
    <mergeCell ref="AD96:AG96"/>
    <mergeCell ref="AI96:AL96"/>
    <mergeCell ref="AM96:AP96"/>
    <mergeCell ref="AR96:AU96"/>
    <mergeCell ref="A99:G99"/>
    <mergeCell ref="H99:K99"/>
    <mergeCell ref="L99:O99"/>
    <mergeCell ref="Q99:T99"/>
    <mergeCell ref="U99:X99"/>
    <mergeCell ref="Z99:AC99"/>
    <mergeCell ref="BE94:BH94"/>
    <mergeCell ref="BJ94:BM94"/>
    <mergeCell ref="BN94:BQ94"/>
    <mergeCell ref="A95:G95"/>
    <mergeCell ref="BE98:BH98"/>
    <mergeCell ref="BJ98:BM98"/>
    <mergeCell ref="BN98:BQ98"/>
    <mergeCell ref="BE95:BH95"/>
    <mergeCell ref="BJ95:BM95"/>
    <mergeCell ref="BN95:BQ95"/>
    <mergeCell ref="AD94:AG94"/>
    <mergeCell ref="AI94:AL94"/>
    <mergeCell ref="AM94:AP94"/>
    <mergeCell ref="AR94:AU94"/>
    <mergeCell ref="AV94:AY94"/>
    <mergeCell ref="BA94:BD94"/>
    <mergeCell ref="AI95:AL95"/>
    <mergeCell ref="AV96:AY96"/>
    <mergeCell ref="BA96:BD96"/>
    <mergeCell ref="BE96:BH96"/>
    <mergeCell ref="BJ96:BM96"/>
    <mergeCell ref="BN93:BQ93"/>
    <mergeCell ref="A94:G94"/>
    <mergeCell ref="H94:K94"/>
    <mergeCell ref="L94:O94"/>
    <mergeCell ref="Q94:T94"/>
    <mergeCell ref="U94:X94"/>
    <mergeCell ref="Z94:AC94"/>
    <mergeCell ref="A97:G97"/>
    <mergeCell ref="H97:K97"/>
    <mergeCell ref="L97:O97"/>
    <mergeCell ref="Q97:T97"/>
    <mergeCell ref="U97:X97"/>
    <mergeCell ref="Z97:AC97"/>
    <mergeCell ref="BJ92:BM92"/>
    <mergeCell ref="BN92:BQ92"/>
    <mergeCell ref="A93:G93"/>
    <mergeCell ref="H93:K93"/>
    <mergeCell ref="L93:O93"/>
    <mergeCell ref="BN96:BQ96"/>
    <mergeCell ref="AD93:AG93"/>
    <mergeCell ref="AI93:AL93"/>
    <mergeCell ref="AM93:AP93"/>
    <mergeCell ref="AR93:AU93"/>
    <mergeCell ref="U92:X92"/>
    <mergeCell ref="Z92:AC92"/>
    <mergeCell ref="AD92:AG92"/>
    <mergeCell ref="AI92:AL92"/>
    <mergeCell ref="AM92:AP92"/>
    <mergeCell ref="AR92:AU92"/>
    <mergeCell ref="AM95:AP95"/>
    <mergeCell ref="AR95:AU95"/>
    <mergeCell ref="AV95:AY95"/>
    <mergeCell ref="AM91:AP91"/>
    <mergeCell ref="AR91:AU91"/>
    <mergeCell ref="AV91:AY91"/>
    <mergeCell ref="BA91:BD91"/>
    <mergeCell ref="BE91:BH91"/>
    <mergeCell ref="AV92:AY92"/>
    <mergeCell ref="BA92:BD92"/>
    <mergeCell ref="BE92:BH92"/>
    <mergeCell ref="AV93:AY93"/>
    <mergeCell ref="H95:K95"/>
    <mergeCell ref="L95:O95"/>
    <mergeCell ref="Q95:T95"/>
    <mergeCell ref="U95:X95"/>
    <mergeCell ref="Z95:AC95"/>
    <mergeCell ref="AD95:AG95"/>
    <mergeCell ref="BN90:BQ90"/>
    <mergeCell ref="A91:G91"/>
    <mergeCell ref="H91:K91"/>
    <mergeCell ref="L91:O91"/>
    <mergeCell ref="Q91:T91"/>
    <mergeCell ref="U91:X91"/>
    <mergeCell ref="BJ91:BM91"/>
    <mergeCell ref="BN91:BQ91"/>
    <mergeCell ref="AM90:AP90"/>
    <mergeCell ref="AR90:AU90"/>
    <mergeCell ref="AV90:AY90"/>
    <mergeCell ref="BA90:BD90"/>
    <mergeCell ref="BE90:BH90"/>
    <mergeCell ref="BJ90:BM90"/>
    <mergeCell ref="BA93:BD93"/>
    <mergeCell ref="BE93:BH93"/>
    <mergeCell ref="BJ93:BM93"/>
    <mergeCell ref="BJ89:BM89"/>
    <mergeCell ref="BN89:BQ89"/>
    <mergeCell ref="A90:G90"/>
    <mergeCell ref="H90:K90"/>
    <mergeCell ref="L90:O90"/>
    <mergeCell ref="Q90:T90"/>
    <mergeCell ref="U90:X90"/>
    <mergeCell ref="Z90:AC90"/>
    <mergeCell ref="AD90:AG90"/>
    <mergeCell ref="AI90:AL90"/>
    <mergeCell ref="AI89:AL89"/>
    <mergeCell ref="AM89:AP89"/>
    <mergeCell ref="AR89:AU89"/>
    <mergeCell ref="AV89:AY89"/>
    <mergeCell ref="BA89:BD89"/>
    <mergeCell ref="BE89:BH89"/>
    <mergeCell ref="Z89:AC89"/>
    <mergeCell ref="A87:G87"/>
    <mergeCell ref="Q93:T93"/>
    <mergeCell ref="U93:X93"/>
    <mergeCell ref="Z93:AC93"/>
    <mergeCell ref="AD89:AG89"/>
    <mergeCell ref="A92:G92"/>
    <mergeCell ref="H92:K92"/>
    <mergeCell ref="L92:O92"/>
    <mergeCell ref="Q92:T92"/>
    <mergeCell ref="AV88:AY88"/>
    <mergeCell ref="BA88:BD88"/>
    <mergeCell ref="BE88:BH88"/>
    <mergeCell ref="BJ88:BM88"/>
    <mergeCell ref="BN88:BQ88"/>
    <mergeCell ref="A89:G89"/>
    <mergeCell ref="H89:K89"/>
    <mergeCell ref="L89:O89"/>
    <mergeCell ref="Q89:T89"/>
    <mergeCell ref="U89:X89"/>
    <mergeCell ref="BA87:BD87"/>
    <mergeCell ref="BE87:BH87"/>
    <mergeCell ref="BJ87:BM87"/>
    <mergeCell ref="BN87:BQ87"/>
    <mergeCell ref="A88:G88"/>
    <mergeCell ref="H88:K88"/>
    <mergeCell ref="L88:O88"/>
    <mergeCell ref="Q88:T88"/>
    <mergeCell ref="U88:X88"/>
    <mergeCell ref="Z88:AC88"/>
    <mergeCell ref="Z91:AC91"/>
    <mergeCell ref="AD91:AG91"/>
    <mergeCell ref="AI91:AL91"/>
    <mergeCell ref="AD88:AG88"/>
    <mergeCell ref="AI88:AL88"/>
    <mergeCell ref="AM88:AP88"/>
    <mergeCell ref="AR88:AU88"/>
    <mergeCell ref="BA86:BD86"/>
    <mergeCell ref="BE86:BH86"/>
    <mergeCell ref="BJ86:BM86"/>
    <mergeCell ref="BN86:BQ86"/>
    <mergeCell ref="Q85:T85"/>
    <mergeCell ref="U85:X85"/>
    <mergeCell ref="Z85:AC85"/>
    <mergeCell ref="Z86:AC86"/>
    <mergeCell ref="AD86:AG86"/>
    <mergeCell ref="AI86:AL86"/>
    <mergeCell ref="AM86:AP86"/>
    <mergeCell ref="AR86:AU86"/>
    <mergeCell ref="AV86:AY86"/>
    <mergeCell ref="AV85:AY85"/>
    <mergeCell ref="BA85:BD85"/>
    <mergeCell ref="BE85:BH85"/>
    <mergeCell ref="BJ85:BM85"/>
    <mergeCell ref="BN85:BQ85"/>
    <mergeCell ref="AI87:AL87"/>
    <mergeCell ref="A86:G86"/>
    <mergeCell ref="H86:K86"/>
    <mergeCell ref="L86:O86"/>
    <mergeCell ref="Q86:T86"/>
    <mergeCell ref="U86:X86"/>
    <mergeCell ref="BE84:BH84"/>
    <mergeCell ref="BJ84:BM84"/>
    <mergeCell ref="BN84:BQ84"/>
    <mergeCell ref="A85:G85"/>
    <mergeCell ref="H85:K85"/>
    <mergeCell ref="L85:O85"/>
    <mergeCell ref="AD85:AG85"/>
    <mergeCell ref="AI85:AL85"/>
    <mergeCell ref="AM85:AP85"/>
    <mergeCell ref="AR85:AU85"/>
    <mergeCell ref="BJ83:BM83"/>
    <mergeCell ref="BN83:BQ83"/>
    <mergeCell ref="A84:G84"/>
    <mergeCell ref="H84:K84"/>
    <mergeCell ref="L84:O84"/>
    <mergeCell ref="Q84:T84"/>
    <mergeCell ref="U84:X84"/>
    <mergeCell ref="Z84:AC84"/>
    <mergeCell ref="AD84:AG84"/>
    <mergeCell ref="AI84:AL84"/>
    <mergeCell ref="AM83:AP83"/>
    <mergeCell ref="AR83:AU83"/>
    <mergeCell ref="AV83:AY83"/>
    <mergeCell ref="BA83:BD83"/>
    <mergeCell ref="BE83:BH83"/>
    <mergeCell ref="AM84:AP84"/>
    <mergeCell ref="AR84:AU84"/>
    <mergeCell ref="AV84:AY84"/>
    <mergeCell ref="BA84:BD84"/>
    <mergeCell ref="H87:K87"/>
    <mergeCell ref="L87:O87"/>
    <mergeCell ref="Q87:T87"/>
    <mergeCell ref="U87:X87"/>
    <mergeCell ref="Z87:AC87"/>
    <mergeCell ref="AD87:AG87"/>
    <mergeCell ref="BA82:BD82"/>
    <mergeCell ref="BE82:BH82"/>
    <mergeCell ref="BJ82:BM82"/>
    <mergeCell ref="BN82:BQ82"/>
    <mergeCell ref="L81:O81"/>
    <mergeCell ref="Q81:T81"/>
    <mergeCell ref="U81:X81"/>
    <mergeCell ref="Z81:AC81"/>
    <mergeCell ref="Z82:AC82"/>
    <mergeCell ref="AD82:AG82"/>
    <mergeCell ref="AI82:AL82"/>
    <mergeCell ref="AM82:AP82"/>
    <mergeCell ref="AR82:AU82"/>
    <mergeCell ref="AV82:AY82"/>
    <mergeCell ref="AV81:AY81"/>
    <mergeCell ref="BA81:BD81"/>
    <mergeCell ref="BE81:BH81"/>
    <mergeCell ref="BJ81:BM81"/>
    <mergeCell ref="BN81:BQ81"/>
    <mergeCell ref="AD83:AG83"/>
    <mergeCell ref="AI83:AL83"/>
    <mergeCell ref="AM87:AP87"/>
    <mergeCell ref="AR87:AU87"/>
    <mergeCell ref="AV87:AY87"/>
    <mergeCell ref="A82:G82"/>
    <mergeCell ref="H82:K82"/>
    <mergeCell ref="L82:O82"/>
    <mergeCell ref="Q82:T82"/>
    <mergeCell ref="U82:X82"/>
    <mergeCell ref="BA80:BD80"/>
    <mergeCell ref="BE80:BH80"/>
    <mergeCell ref="BJ80:BM80"/>
    <mergeCell ref="BN80:BQ80"/>
    <mergeCell ref="A81:G81"/>
    <mergeCell ref="H81:K81"/>
    <mergeCell ref="AD81:AG81"/>
    <mergeCell ref="AI81:AL81"/>
    <mergeCell ref="AM81:AP81"/>
    <mergeCell ref="AR81:AU81"/>
    <mergeCell ref="BE79:BH79"/>
    <mergeCell ref="BJ79:BM79"/>
    <mergeCell ref="BN79:BQ79"/>
    <mergeCell ref="A80:G80"/>
    <mergeCell ref="H80:K80"/>
    <mergeCell ref="L80:O80"/>
    <mergeCell ref="Q80:T80"/>
    <mergeCell ref="U80:X80"/>
    <mergeCell ref="Z80:AC80"/>
    <mergeCell ref="AD80:AG80"/>
    <mergeCell ref="AM79:AP79"/>
    <mergeCell ref="AR79:AU79"/>
    <mergeCell ref="AV79:AY79"/>
    <mergeCell ref="BA79:BD79"/>
    <mergeCell ref="AI80:AL80"/>
    <mergeCell ref="AM80:AP80"/>
    <mergeCell ref="AR80:AU80"/>
    <mergeCell ref="AV80:AY80"/>
    <mergeCell ref="A83:G83"/>
    <mergeCell ref="H83:K83"/>
    <mergeCell ref="L83:O83"/>
    <mergeCell ref="Q83:T83"/>
    <mergeCell ref="U83:X83"/>
    <mergeCell ref="Z83:AC83"/>
    <mergeCell ref="BA78:BD78"/>
    <mergeCell ref="BE78:BH78"/>
    <mergeCell ref="BJ78:BM78"/>
    <mergeCell ref="BN78:BQ78"/>
    <mergeCell ref="L77:O77"/>
    <mergeCell ref="Q77:T77"/>
    <mergeCell ref="U77:X77"/>
    <mergeCell ref="Z77:AC77"/>
    <mergeCell ref="Z78:AC78"/>
    <mergeCell ref="AD78:AG78"/>
    <mergeCell ref="AI78:AL78"/>
    <mergeCell ref="AM78:AP78"/>
    <mergeCell ref="AR78:AU78"/>
    <mergeCell ref="AV78:AY78"/>
    <mergeCell ref="AV77:AY77"/>
    <mergeCell ref="BA77:BD77"/>
    <mergeCell ref="BE77:BH77"/>
    <mergeCell ref="BJ77:BM77"/>
    <mergeCell ref="BN77:BQ77"/>
    <mergeCell ref="A78:G78"/>
    <mergeCell ref="H78:K78"/>
    <mergeCell ref="L78:O78"/>
    <mergeCell ref="Q78:T78"/>
    <mergeCell ref="U78:X78"/>
    <mergeCell ref="AD79:AG79"/>
    <mergeCell ref="BJ76:BM76"/>
    <mergeCell ref="BN76:BQ76"/>
    <mergeCell ref="A77:G77"/>
    <mergeCell ref="H77:K77"/>
    <mergeCell ref="AD77:AG77"/>
    <mergeCell ref="AI77:AL77"/>
    <mergeCell ref="AM77:AP77"/>
    <mergeCell ref="AR77:AU77"/>
    <mergeCell ref="BE75:BH75"/>
    <mergeCell ref="BJ75:BM75"/>
    <mergeCell ref="BN75:BQ75"/>
    <mergeCell ref="A76:G76"/>
    <mergeCell ref="H76:K76"/>
    <mergeCell ref="L76:O76"/>
    <mergeCell ref="Q76:T76"/>
    <mergeCell ref="U76:X76"/>
    <mergeCell ref="Z76:AC76"/>
    <mergeCell ref="AD76:AG76"/>
    <mergeCell ref="AI79:AL79"/>
    <mergeCell ref="AM75:AP75"/>
    <mergeCell ref="AR75:AU75"/>
    <mergeCell ref="AV75:AY75"/>
    <mergeCell ref="BA75:BD75"/>
    <mergeCell ref="AI76:AL76"/>
    <mergeCell ref="AM76:AP76"/>
    <mergeCell ref="AR76:AU76"/>
    <mergeCell ref="AV76:AY76"/>
    <mergeCell ref="A79:G79"/>
    <mergeCell ref="H79:K79"/>
    <mergeCell ref="L79:O79"/>
    <mergeCell ref="Q79:T79"/>
    <mergeCell ref="U79:X79"/>
    <mergeCell ref="Z79:AC79"/>
    <mergeCell ref="BA74:BD74"/>
    <mergeCell ref="BE74:BH74"/>
    <mergeCell ref="A74:G74"/>
    <mergeCell ref="H74:K74"/>
    <mergeCell ref="AD75:AG75"/>
    <mergeCell ref="AI75:AL75"/>
    <mergeCell ref="A75:G75"/>
    <mergeCell ref="H75:K75"/>
    <mergeCell ref="L75:O75"/>
    <mergeCell ref="Q75:T75"/>
    <mergeCell ref="U75:X75"/>
    <mergeCell ref="Z75:AC75"/>
    <mergeCell ref="BA76:BD76"/>
    <mergeCell ref="BE76:BH76"/>
    <mergeCell ref="BJ74:BM74"/>
    <mergeCell ref="BN74:BQ74"/>
    <mergeCell ref="L73:O73"/>
    <mergeCell ref="Q73:T73"/>
    <mergeCell ref="U73:X73"/>
    <mergeCell ref="Z73:AC73"/>
    <mergeCell ref="Z74:AC74"/>
    <mergeCell ref="AD74:AG74"/>
    <mergeCell ref="AI74:AL74"/>
    <mergeCell ref="AM74:AP74"/>
    <mergeCell ref="AR74:AU74"/>
    <mergeCell ref="AV74:AY74"/>
    <mergeCell ref="AV73:AY73"/>
    <mergeCell ref="BA73:BD73"/>
    <mergeCell ref="BE73:BH73"/>
    <mergeCell ref="BJ73:BM73"/>
    <mergeCell ref="BN73:BQ73"/>
    <mergeCell ref="L74:O74"/>
    <mergeCell ref="Q74:T74"/>
    <mergeCell ref="U74:X74"/>
    <mergeCell ref="BA72:BD72"/>
    <mergeCell ref="BE72:BH72"/>
    <mergeCell ref="BJ72:BM72"/>
    <mergeCell ref="BN72:BQ72"/>
    <mergeCell ref="A73:G73"/>
    <mergeCell ref="H73:K73"/>
    <mergeCell ref="AD73:AG73"/>
    <mergeCell ref="AI73:AL73"/>
    <mergeCell ref="AM73:AP73"/>
    <mergeCell ref="AR73:AU73"/>
    <mergeCell ref="BE71:BH71"/>
    <mergeCell ref="BJ71:BM71"/>
    <mergeCell ref="BN71:BQ71"/>
    <mergeCell ref="A72:G72"/>
    <mergeCell ref="H72:K72"/>
    <mergeCell ref="L72:O72"/>
    <mergeCell ref="Q72:T72"/>
    <mergeCell ref="U72:X72"/>
    <mergeCell ref="Z72:AC72"/>
    <mergeCell ref="AD72:AG72"/>
    <mergeCell ref="AM71:AP71"/>
    <mergeCell ref="AR71:AU71"/>
    <mergeCell ref="AV71:AY71"/>
    <mergeCell ref="BA71:BD71"/>
    <mergeCell ref="AI72:AL72"/>
    <mergeCell ref="AM72:AP72"/>
    <mergeCell ref="AR72:AU72"/>
    <mergeCell ref="AV72:AY72"/>
    <mergeCell ref="AD71:AG71"/>
    <mergeCell ref="AI71:AL71"/>
    <mergeCell ref="BA70:BD70"/>
    <mergeCell ref="BE70:BH70"/>
    <mergeCell ref="BJ70:BM70"/>
    <mergeCell ref="BN70:BQ70"/>
    <mergeCell ref="L69:O69"/>
    <mergeCell ref="Q69:T69"/>
    <mergeCell ref="U69:X69"/>
    <mergeCell ref="Z69:AC69"/>
    <mergeCell ref="Z70:AC70"/>
    <mergeCell ref="AD70:AG70"/>
    <mergeCell ref="AI70:AL70"/>
    <mergeCell ref="AM70:AP70"/>
    <mergeCell ref="AR70:AU70"/>
    <mergeCell ref="AV70:AY70"/>
    <mergeCell ref="AV69:AY69"/>
    <mergeCell ref="BA69:BD69"/>
    <mergeCell ref="BE69:BH69"/>
    <mergeCell ref="BJ69:BM69"/>
    <mergeCell ref="BN69:BQ69"/>
    <mergeCell ref="A70:G70"/>
    <mergeCell ref="H70:K70"/>
    <mergeCell ref="L70:O70"/>
    <mergeCell ref="Q70:T70"/>
    <mergeCell ref="U70:X70"/>
    <mergeCell ref="BA68:BD68"/>
    <mergeCell ref="BE68:BH68"/>
    <mergeCell ref="BJ68:BM68"/>
    <mergeCell ref="BN68:BQ68"/>
    <mergeCell ref="A69:G69"/>
    <mergeCell ref="H69:K69"/>
    <mergeCell ref="AD69:AG69"/>
    <mergeCell ref="AI69:AL69"/>
    <mergeCell ref="AM69:AP69"/>
    <mergeCell ref="AR69:AU69"/>
    <mergeCell ref="BE67:BH67"/>
    <mergeCell ref="BJ67:BM67"/>
    <mergeCell ref="BN67:BQ67"/>
    <mergeCell ref="A68:G68"/>
    <mergeCell ref="H68:K68"/>
    <mergeCell ref="L68:O68"/>
    <mergeCell ref="Q68:T68"/>
    <mergeCell ref="U68:X68"/>
    <mergeCell ref="Z68:AC68"/>
    <mergeCell ref="AD68:AG68"/>
    <mergeCell ref="AM67:AP67"/>
    <mergeCell ref="AR67:AU67"/>
    <mergeCell ref="AV67:AY67"/>
    <mergeCell ref="BA67:BD67"/>
    <mergeCell ref="AI68:AL68"/>
    <mergeCell ref="AM68:AP68"/>
    <mergeCell ref="AR68:AU68"/>
    <mergeCell ref="AV68:AY68"/>
    <mergeCell ref="A71:G71"/>
    <mergeCell ref="H71:K71"/>
    <mergeCell ref="L71:O71"/>
    <mergeCell ref="Q71:T71"/>
    <mergeCell ref="U71:X71"/>
    <mergeCell ref="Z71:AC71"/>
    <mergeCell ref="BA66:BD66"/>
    <mergeCell ref="BE66:BH66"/>
    <mergeCell ref="BJ66:BM66"/>
    <mergeCell ref="BN66:BQ66"/>
    <mergeCell ref="L65:O65"/>
    <mergeCell ref="Q65:T65"/>
    <mergeCell ref="U65:X65"/>
    <mergeCell ref="Z65:AC65"/>
    <mergeCell ref="Z66:AC66"/>
    <mergeCell ref="AD66:AG66"/>
    <mergeCell ref="AI66:AL66"/>
    <mergeCell ref="AM66:AP66"/>
    <mergeCell ref="AR66:AU66"/>
    <mergeCell ref="AV66:AY66"/>
    <mergeCell ref="AV65:AY65"/>
    <mergeCell ref="BA65:BD65"/>
    <mergeCell ref="BE65:BH65"/>
    <mergeCell ref="BJ65:BM65"/>
    <mergeCell ref="BN65:BQ65"/>
    <mergeCell ref="A66:G66"/>
    <mergeCell ref="H66:K66"/>
    <mergeCell ref="L66:O66"/>
    <mergeCell ref="Q66:T66"/>
    <mergeCell ref="U66:X66"/>
    <mergeCell ref="AD67:AG67"/>
    <mergeCell ref="BJ64:BM64"/>
    <mergeCell ref="BN64:BQ64"/>
    <mergeCell ref="A65:G65"/>
    <mergeCell ref="H65:K65"/>
    <mergeCell ref="AD65:AG65"/>
    <mergeCell ref="AI65:AL65"/>
    <mergeCell ref="AM65:AP65"/>
    <mergeCell ref="AR65:AU65"/>
    <mergeCell ref="BE63:BH63"/>
    <mergeCell ref="BJ63:BM63"/>
    <mergeCell ref="BN63:BQ63"/>
    <mergeCell ref="A64:G64"/>
    <mergeCell ref="H64:K64"/>
    <mergeCell ref="L64:O64"/>
    <mergeCell ref="Q64:T64"/>
    <mergeCell ref="U64:X64"/>
    <mergeCell ref="Z64:AC64"/>
    <mergeCell ref="AD64:AG64"/>
    <mergeCell ref="AI67:AL67"/>
    <mergeCell ref="AM63:AP63"/>
    <mergeCell ref="AR63:AU63"/>
    <mergeCell ref="AV63:AY63"/>
    <mergeCell ref="BA63:BD63"/>
    <mergeCell ref="AI64:AL64"/>
    <mergeCell ref="AM64:AP64"/>
    <mergeCell ref="AR64:AU64"/>
    <mergeCell ref="AV64:AY64"/>
    <mergeCell ref="A67:G67"/>
    <mergeCell ref="H67:K67"/>
    <mergeCell ref="L67:O67"/>
    <mergeCell ref="Q67:T67"/>
    <mergeCell ref="U67:X67"/>
    <mergeCell ref="Z67:AC67"/>
    <mergeCell ref="BA62:BD62"/>
    <mergeCell ref="BE62:BH62"/>
    <mergeCell ref="A62:G62"/>
    <mergeCell ref="H62:K62"/>
    <mergeCell ref="AD63:AG63"/>
    <mergeCell ref="AI63:AL63"/>
    <mergeCell ref="A63:G63"/>
    <mergeCell ref="H63:K63"/>
    <mergeCell ref="L63:O63"/>
    <mergeCell ref="Q63:T63"/>
    <mergeCell ref="U63:X63"/>
    <mergeCell ref="Z63:AC63"/>
    <mergeCell ref="BA64:BD64"/>
    <mergeCell ref="BE64:BH64"/>
    <mergeCell ref="BJ62:BM62"/>
    <mergeCell ref="BN62:BQ62"/>
    <mergeCell ref="L61:O61"/>
    <mergeCell ref="Q61:T61"/>
    <mergeCell ref="U61:X61"/>
    <mergeCell ref="Z61:AC61"/>
    <mergeCell ref="Z62:AC62"/>
    <mergeCell ref="AD62:AG62"/>
    <mergeCell ref="AI62:AL62"/>
    <mergeCell ref="AM62:AP62"/>
    <mergeCell ref="AR62:AU62"/>
    <mergeCell ref="AV62:AY62"/>
    <mergeCell ref="AV61:AY61"/>
    <mergeCell ref="BA61:BD61"/>
    <mergeCell ref="BE61:BH61"/>
    <mergeCell ref="BJ61:BM61"/>
    <mergeCell ref="BN61:BQ61"/>
    <mergeCell ref="L62:O62"/>
    <mergeCell ref="Q62:T62"/>
    <mergeCell ref="U62:X62"/>
    <mergeCell ref="BA60:BD60"/>
    <mergeCell ref="BE60:BH60"/>
    <mergeCell ref="BJ60:BM60"/>
    <mergeCell ref="BN60:BQ60"/>
    <mergeCell ref="A61:G61"/>
    <mergeCell ref="H61:K61"/>
    <mergeCell ref="AD61:AG61"/>
    <mergeCell ref="AI61:AL61"/>
    <mergeCell ref="AM61:AP61"/>
    <mergeCell ref="AR61:AU61"/>
    <mergeCell ref="BE59:BH59"/>
    <mergeCell ref="BJ59:BM59"/>
    <mergeCell ref="BN59:BQ59"/>
    <mergeCell ref="A60:G60"/>
    <mergeCell ref="H60:K60"/>
    <mergeCell ref="L60:O60"/>
    <mergeCell ref="Q60:T60"/>
    <mergeCell ref="U60:X60"/>
    <mergeCell ref="Z60:AC60"/>
    <mergeCell ref="AD60:AG60"/>
    <mergeCell ref="AM59:AP59"/>
    <mergeCell ref="AR59:AU59"/>
    <mergeCell ref="AV59:AY59"/>
    <mergeCell ref="BA59:BD59"/>
    <mergeCell ref="AI60:AL60"/>
    <mergeCell ref="AM60:AP60"/>
    <mergeCell ref="AR60:AU60"/>
    <mergeCell ref="AV60:AY60"/>
    <mergeCell ref="AD59:AG59"/>
    <mergeCell ref="AI59:AL59"/>
    <mergeCell ref="BA58:BD58"/>
    <mergeCell ref="BE58:BH58"/>
    <mergeCell ref="BJ58:BM58"/>
    <mergeCell ref="BN58:BQ58"/>
    <mergeCell ref="L57:O57"/>
    <mergeCell ref="Q57:T57"/>
    <mergeCell ref="U57:X57"/>
    <mergeCell ref="Z57:AC57"/>
    <mergeCell ref="Z58:AC58"/>
    <mergeCell ref="AD58:AG58"/>
    <mergeCell ref="AI58:AL58"/>
    <mergeCell ref="AM58:AP58"/>
    <mergeCell ref="AR58:AU58"/>
    <mergeCell ref="AV58:AY58"/>
    <mergeCell ref="AV57:AY57"/>
    <mergeCell ref="BA57:BD57"/>
    <mergeCell ref="BE57:BH57"/>
    <mergeCell ref="BJ57:BM57"/>
    <mergeCell ref="BN57:BQ57"/>
    <mergeCell ref="A58:G58"/>
    <mergeCell ref="H58:K58"/>
    <mergeCell ref="L58:O58"/>
    <mergeCell ref="Q58:T58"/>
    <mergeCell ref="U58:X58"/>
    <mergeCell ref="BA56:BD56"/>
    <mergeCell ref="BE56:BH56"/>
    <mergeCell ref="BJ56:BM56"/>
    <mergeCell ref="BN56:BQ56"/>
    <mergeCell ref="A57:G57"/>
    <mergeCell ref="H57:K57"/>
    <mergeCell ref="AD57:AG57"/>
    <mergeCell ref="AI57:AL57"/>
    <mergeCell ref="AM57:AP57"/>
    <mergeCell ref="AR57:AU57"/>
    <mergeCell ref="BE55:BH55"/>
    <mergeCell ref="BJ55:BM55"/>
    <mergeCell ref="BN55:BQ55"/>
    <mergeCell ref="A56:G56"/>
    <mergeCell ref="H56:K56"/>
    <mergeCell ref="L56:O56"/>
    <mergeCell ref="Q56:T56"/>
    <mergeCell ref="U56:X56"/>
    <mergeCell ref="Z56:AC56"/>
    <mergeCell ref="AD56:AG56"/>
    <mergeCell ref="AM55:AP55"/>
    <mergeCell ref="AR55:AU55"/>
    <mergeCell ref="AV55:AY55"/>
    <mergeCell ref="BA55:BD55"/>
    <mergeCell ref="AI56:AL56"/>
    <mergeCell ref="AM56:AP56"/>
    <mergeCell ref="AR56:AU56"/>
    <mergeCell ref="AV56:AY56"/>
    <mergeCell ref="A59:G59"/>
    <mergeCell ref="H59:K59"/>
    <mergeCell ref="L59:O59"/>
    <mergeCell ref="Q59:T59"/>
    <mergeCell ref="U59:X59"/>
    <mergeCell ref="Z59:AC59"/>
    <mergeCell ref="BA54:BD54"/>
    <mergeCell ref="BE54:BH54"/>
    <mergeCell ref="BJ54:BM54"/>
    <mergeCell ref="BN54:BQ54"/>
    <mergeCell ref="L53:O53"/>
    <mergeCell ref="Q53:T53"/>
    <mergeCell ref="U53:X53"/>
    <mergeCell ref="Z53:AC53"/>
    <mergeCell ref="Z54:AC54"/>
    <mergeCell ref="AD54:AG54"/>
    <mergeCell ref="AI54:AL54"/>
    <mergeCell ref="AM54:AP54"/>
    <mergeCell ref="AR54:AU54"/>
    <mergeCell ref="AV54:AY54"/>
    <mergeCell ref="AV53:AY53"/>
    <mergeCell ref="BA53:BD53"/>
    <mergeCell ref="BE53:BH53"/>
    <mergeCell ref="BJ53:BM53"/>
    <mergeCell ref="BN53:BQ53"/>
    <mergeCell ref="A54:G54"/>
    <mergeCell ref="H54:K54"/>
    <mergeCell ref="L54:O54"/>
    <mergeCell ref="Q54:T54"/>
    <mergeCell ref="U54:X54"/>
    <mergeCell ref="AD55:AG55"/>
    <mergeCell ref="BJ52:BM52"/>
    <mergeCell ref="BN52:BQ52"/>
    <mergeCell ref="A53:G53"/>
    <mergeCell ref="H53:K53"/>
    <mergeCell ref="AD53:AG53"/>
    <mergeCell ref="AI53:AL53"/>
    <mergeCell ref="AM53:AP53"/>
    <mergeCell ref="AR53:AU53"/>
    <mergeCell ref="BE51:BH51"/>
    <mergeCell ref="BJ51:BM51"/>
    <mergeCell ref="BN51:BQ51"/>
    <mergeCell ref="A52:G52"/>
    <mergeCell ref="H52:K52"/>
    <mergeCell ref="L52:O52"/>
    <mergeCell ref="Q52:T52"/>
    <mergeCell ref="U52:X52"/>
    <mergeCell ref="Z52:AC52"/>
    <mergeCell ref="AD52:AG52"/>
    <mergeCell ref="AI55:AL55"/>
    <mergeCell ref="AM51:AP51"/>
    <mergeCell ref="AR51:AU51"/>
    <mergeCell ref="AV51:AY51"/>
    <mergeCell ref="BA51:BD51"/>
    <mergeCell ref="AI52:AL52"/>
    <mergeCell ref="AM52:AP52"/>
    <mergeCell ref="AR52:AU52"/>
    <mergeCell ref="AV52:AY52"/>
    <mergeCell ref="A55:G55"/>
    <mergeCell ref="H55:K55"/>
    <mergeCell ref="L55:O55"/>
    <mergeCell ref="Q55:T55"/>
    <mergeCell ref="U55:X55"/>
    <mergeCell ref="Z55:AC55"/>
    <mergeCell ref="BA50:BD50"/>
    <mergeCell ref="BE50:BH50"/>
    <mergeCell ref="A50:G50"/>
    <mergeCell ref="H50:K50"/>
    <mergeCell ref="AD51:AG51"/>
    <mergeCell ref="AI51:AL51"/>
    <mergeCell ref="A51:G51"/>
    <mergeCell ref="H51:K51"/>
    <mergeCell ref="L51:O51"/>
    <mergeCell ref="Q51:T51"/>
    <mergeCell ref="U51:X51"/>
    <mergeCell ref="Z51:AC51"/>
    <mergeCell ref="BA52:BD52"/>
    <mergeCell ref="BE52:BH52"/>
    <mergeCell ref="BJ50:BM50"/>
    <mergeCell ref="BN50:BQ50"/>
    <mergeCell ref="L49:O49"/>
    <mergeCell ref="Q49:T49"/>
    <mergeCell ref="U49:X49"/>
    <mergeCell ref="Z49:AC49"/>
    <mergeCell ref="Z50:AC50"/>
    <mergeCell ref="AD50:AG50"/>
    <mergeCell ref="AI50:AL50"/>
    <mergeCell ref="AM50:AP50"/>
    <mergeCell ref="AR50:AU50"/>
    <mergeCell ref="AV50:AY50"/>
    <mergeCell ref="AV49:AY49"/>
    <mergeCell ref="BA49:BD49"/>
    <mergeCell ref="BE49:BH49"/>
    <mergeCell ref="BJ49:BM49"/>
    <mergeCell ref="BN49:BQ49"/>
    <mergeCell ref="L50:O50"/>
    <mergeCell ref="Q50:T50"/>
    <mergeCell ref="U50:X50"/>
    <mergeCell ref="BA48:BD48"/>
    <mergeCell ref="BE48:BH48"/>
    <mergeCell ref="BJ48:BM48"/>
    <mergeCell ref="BN48:BQ48"/>
    <mergeCell ref="A49:G49"/>
    <mergeCell ref="H49:K49"/>
    <mergeCell ref="AD49:AG49"/>
    <mergeCell ref="AI49:AL49"/>
    <mergeCell ref="AM49:AP49"/>
    <mergeCell ref="AR49:AU49"/>
    <mergeCell ref="BE47:BH47"/>
    <mergeCell ref="BJ47:BM47"/>
    <mergeCell ref="BN47:BQ47"/>
    <mergeCell ref="A48:G48"/>
    <mergeCell ref="H48:K48"/>
    <mergeCell ref="L48:O48"/>
    <mergeCell ref="Q48:T48"/>
    <mergeCell ref="U48:X48"/>
    <mergeCell ref="Z48:AC48"/>
    <mergeCell ref="AD48:AG48"/>
    <mergeCell ref="AM47:AP47"/>
    <mergeCell ref="AR47:AU47"/>
    <mergeCell ref="AV47:AY47"/>
    <mergeCell ref="BA47:BD47"/>
    <mergeCell ref="AI48:AL48"/>
    <mergeCell ref="AM48:AP48"/>
    <mergeCell ref="AR48:AU48"/>
    <mergeCell ref="AV48:AY48"/>
    <mergeCell ref="AD47:AG47"/>
    <mergeCell ref="AI47:AL47"/>
    <mergeCell ref="BA46:BD46"/>
    <mergeCell ref="BE46:BH46"/>
    <mergeCell ref="BJ46:BM46"/>
    <mergeCell ref="BN46:BQ46"/>
    <mergeCell ref="L45:O45"/>
    <mergeCell ref="Q45:T45"/>
    <mergeCell ref="U45:X45"/>
    <mergeCell ref="Z45:AC45"/>
    <mergeCell ref="Z46:AC46"/>
    <mergeCell ref="AD46:AG46"/>
    <mergeCell ref="AI46:AL46"/>
    <mergeCell ref="AM46:AP46"/>
    <mergeCell ref="AR46:AU46"/>
    <mergeCell ref="AV46:AY46"/>
    <mergeCell ref="AV45:AY45"/>
    <mergeCell ref="BA45:BD45"/>
    <mergeCell ref="BE45:BH45"/>
    <mergeCell ref="BJ45:BM45"/>
    <mergeCell ref="BN45:BQ45"/>
    <mergeCell ref="A46:G46"/>
    <mergeCell ref="H46:K46"/>
    <mergeCell ref="L46:O46"/>
    <mergeCell ref="Q46:T46"/>
    <mergeCell ref="U46:X46"/>
    <mergeCell ref="BA44:BD44"/>
    <mergeCell ref="BE44:BH44"/>
    <mergeCell ref="BJ44:BM44"/>
    <mergeCell ref="BN44:BQ44"/>
    <mergeCell ref="A45:G45"/>
    <mergeCell ref="H45:K45"/>
    <mergeCell ref="AD45:AG45"/>
    <mergeCell ref="AI45:AL45"/>
    <mergeCell ref="AM45:AP45"/>
    <mergeCell ref="AR45:AU45"/>
    <mergeCell ref="BE43:BH43"/>
    <mergeCell ref="BJ43:BM43"/>
    <mergeCell ref="BN43:BQ43"/>
    <mergeCell ref="A44:G44"/>
    <mergeCell ref="H44:K44"/>
    <mergeCell ref="L44:O44"/>
    <mergeCell ref="Q44:T44"/>
    <mergeCell ref="U44:X44"/>
    <mergeCell ref="Z44:AC44"/>
    <mergeCell ref="AD44:AG44"/>
    <mergeCell ref="AM43:AP43"/>
    <mergeCell ref="AR43:AU43"/>
    <mergeCell ref="AV43:AY43"/>
    <mergeCell ref="BA43:BD43"/>
    <mergeCell ref="AI44:AL44"/>
    <mergeCell ref="AM44:AP44"/>
    <mergeCell ref="AR44:AU44"/>
    <mergeCell ref="AV44:AY44"/>
    <mergeCell ref="A47:G47"/>
    <mergeCell ref="H47:K47"/>
    <mergeCell ref="L47:O47"/>
    <mergeCell ref="Q47:T47"/>
    <mergeCell ref="U47:X47"/>
    <mergeCell ref="Z47:AC47"/>
    <mergeCell ref="BA42:BD42"/>
    <mergeCell ref="BE42:BH42"/>
    <mergeCell ref="BJ42:BM42"/>
    <mergeCell ref="BN42:BQ42"/>
    <mergeCell ref="L41:O41"/>
    <mergeCell ref="Q41:T41"/>
    <mergeCell ref="U41:X41"/>
    <mergeCell ref="Z41:AC41"/>
    <mergeCell ref="Z42:AC42"/>
    <mergeCell ref="AD42:AG42"/>
    <mergeCell ref="AI42:AL42"/>
    <mergeCell ref="AM42:AP42"/>
    <mergeCell ref="AR42:AU42"/>
    <mergeCell ref="AV42:AY42"/>
    <mergeCell ref="AV41:AY41"/>
    <mergeCell ref="BA41:BD41"/>
    <mergeCell ref="BE41:BH41"/>
    <mergeCell ref="BJ41:BM41"/>
    <mergeCell ref="BN41:BQ41"/>
    <mergeCell ref="A42:G42"/>
    <mergeCell ref="H42:K42"/>
    <mergeCell ref="L42:O42"/>
    <mergeCell ref="Q42:T42"/>
    <mergeCell ref="U42:X42"/>
    <mergeCell ref="AD43:AG43"/>
    <mergeCell ref="BJ40:BM40"/>
    <mergeCell ref="BN40:BQ40"/>
    <mergeCell ref="A41:G41"/>
    <mergeCell ref="H41:K41"/>
    <mergeCell ref="AD41:AG41"/>
    <mergeCell ref="AI41:AL41"/>
    <mergeCell ref="AM41:AP41"/>
    <mergeCell ref="AR41:AU41"/>
    <mergeCell ref="BE39:BH39"/>
    <mergeCell ref="BJ39:BM39"/>
    <mergeCell ref="BN39:BQ39"/>
    <mergeCell ref="A40:G40"/>
    <mergeCell ref="H40:K40"/>
    <mergeCell ref="L40:O40"/>
    <mergeCell ref="Q40:T40"/>
    <mergeCell ref="U40:X40"/>
    <mergeCell ref="Z40:AC40"/>
    <mergeCell ref="AD40:AG40"/>
    <mergeCell ref="AI43:AL43"/>
    <mergeCell ref="AM39:AP39"/>
    <mergeCell ref="AR39:AU39"/>
    <mergeCell ref="AV39:AY39"/>
    <mergeCell ref="BA39:BD39"/>
    <mergeCell ref="AI40:AL40"/>
    <mergeCell ref="AM40:AP40"/>
    <mergeCell ref="AR40:AU40"/>
    <mergeCell ref="AV40:AY40"/>
    <mergeCell ref="A43:G43"/>
    <mergeCell ref="H43:K43"/>
    <mergeCell ref="L43:O43"/>
    <mergeCell ref="Q43:T43"/>
    <mergeCell ref="U43:X43"/>
    <mergeCell ref="Z43:AC43"/>
    <mergeCell ref="BA38:BD38"/>
    <mergeCell ref="BE38:BH38"/>
    <mergeCell ref="A38:G38"/>
    <mergeCell ref="H38:K38"/>
    <mergeCell ref="AD39:AG39"/>
    <mergeCell ref="AI39:AL39"/>
    <mergeCell ref="A39:G39"/>
    <mergeCell ref="H39:K39"/>
    <mergeCell ref="L39:O39"/>
    <mergeCell ref="Q39:T39"/>
    <mergeCell ref="U39:X39"/>
    <mergeCell ref="Z39:AC39"/>
    <mergeCell ref="BA40:BD40"/>
    <mergeCell ref="BE40:BH40"/>
    <mergeCell ref="BJ38:BM38"/>
    <mergeCell ref="BN38:BQ38"/>
    <mergeCell ref="L37:O37"/>
    <mergeCell ref="Q37:T37"/>
    <mergeCell ref="U37:X37"/>
    <mergeCell ref="Z37:AC37"/>
    <mergeCell ref="Z38:AC38"/>
    <mergeCell ref="AD38:AG38"/>
    <mergeCell ref="AI38:AL38"/>
    <mergeCell ref="AM38:AP38"/>
    <mergeCell ref="AR38:AU38"/>
    <mergeCell ref="AV38:AY38"/>
    <mergeCell ref="AV37:AY37"/>
    <mergeCell ref="BA37:BD37"/>
    <mergeCell ref="BE37:BH37"/>
    <mergeCell ref="BJ37:BM37"/>
    <mergeCell ref="BN37:BQ37"/>
    <mergeCell ref="L38:O38"/>
    <mergeCell ref="Q38:T38"/>
    <mergeCell ref="U38:X38"/>
    <mergeCell ref="BA36:BD36"/>
    <mergeCell ref="BE36:BH36"/>
    <mergeCell ref="BJ36:BM36"/>
    <mergeCell ref="BN36:BQ36"/>
    <mergeCell ref="A37:G37"/>
    <mergeCell ref="H37:K37"/>
    <mergeCell ref="AD37:AG37"/>
    <mergeCell ref="AI37:AL37"/>
    <mergeCell ref="AM37:AP37"/>
    <mergeCell ref="AR37:AU37"/>
    <mergeCell ref="BE35:BH35"/>
    <mergeCell ref="BJ35:BM35"/>
    <mergeCell ref="BN35:BQ35"/>
    <mergeCell ref="A36:G36"/>
    <mergeCell ref="H36:K36"/>
    <mergeCell ref="L36:O36"/>
    <mergeCell ref="Q36:T36"/>
    <mergeCell ref="U36:X36"/>
    <mergeCell ref="Z36:AC36"/>
    <mergeCell ref="AD36:AG36"/>
    <mergeCell ref="AM35:AP35"/>
    <mergeCell ref="AR35:AU35"/>
    <mergeCell ref="AV35:AY35"/>
    <mergeCell ref="BA35:BD35"/>
    <mergeCell ref="AI36:AL36"/>
    <mergeCell ref="AM36:AP36"/>
    <mergeCell ref="AR36:AU36"/>
    <mergeCell ref="AV36:AY36"/>
    <mergeCell ref="AD35:AG35"/>
    <mergeCell ref="AI35:AL35"/>
    <mergeCell ref="BA34:BD34"/>
    <mergeCell ref="BE34:BH34"/>
    <mergeCell ref="BJ34:BM34"/>
    <mergeCell ref="BN34:BQ34"/>
    <mergeCell ref="L33:O33"/>
    <mergeCell ref="Q33:T33"/>
    <mergeCell ref="U33:X33"/>
    <mergeCell ref="Z33:AC33"/>
    <mergeCell ref="Z34:AC34"/>
    <mergeCell ref="AD34:AG34"/>
    <mergeCell ref="AI34:AL34"/>
    <mergeCell ref="AM34:AP34"/>
    <mergeCell ref="AR34:AU34"/>
    <mergeCell ref="AV34:AY34"/>
    <mergeCell ref="AV33:AY33"/>
    <mergeCell ref="BA33:BD33"/>
    <mergeCell ref="BE33:BH33"/>
    <mergeCell ref="BJ33:BM33"/>
    <mergeCell ref="BN33:BQ33"/>
    <mergeCell ref="A34:G34"/>
    <mergeCell ref="H34:K34"/>
    <mergeCell ref="L34:O34"/>
    <mergeCell ref="Q34:T34"/>
    <mergeCell ref="U34:X34"/>
    <mergeCell ref="BA32:BD32"/>
    <mergeCell ref="BE32:BH32"/>
    <mergeCell ref="BJ32:BM32"/>
    <mergeCell ref="BN32:BQ32"/>
    <mergeCell ref="A33:G33"/>
    <mergeCell ref="H33:K33"/>
    <mergeCell ref="AD33:AG33"/>
    <mergeCell ref="AI33:AL33"/>
    <mergeCell ref="AM33:AP33"/>
    <mergeCell ref="AR33:AU33"/>
    <mergeCell ref="BE31:BH31"/>
    <mergeCell ref="BJ31:BM31"/>
    <mergeCell ref="BN31:BQ31"/>
    <mergeCell ref="A32:G32"/>
    <mergeCell ref="H32:K32"/>
    <mergeCell ref="L32:O32"/>
    <mergeCell ref="Q32:T32"/>
    <mergeCell ref="U32:X32"/>
    <mergeCell ref="Z32:AC32"/>
    <mergeCell ref="AD32:AG32"/>
    <mergeCell ref="AM31:AP31"/>
    <mergeCell ref="AR31:AU31"/>
    <mergeCell ref="AV31:AY31"/>
    <mergeCell ref="BA31:BD31"/>
    <mergeCell ref="AI32:AL32"/>
    <mergeCell ref="AM32:AP32"/>
    <mergeCell ref="AR32:AU32"/>
    <mergeCell ref="AV32:AY32"/>
    <mergeCell ref="A35:G35"/>
    <mergeCell ref="H35:K35"/>
    <mergeCell ref="L35:O35"/>
    <mergeCell ref="Q35:T35"/>
    <mergeCell ref="U35:X35"/>
    <mergeCell ref="Z35:AC35"/>
    <mergeCell ref="BA30:BD30"/>
    <mergeCell ref="BE30:BH30"/>
    <mergeCell ref="BJ30:BM30"/>
    <mergeCell ref="BN30:BQ30"/>
    <mergeCell ref="L29:O29"/>
    <mergeCell ref="Q29:T29"/>
    <mergeCell ref="U29:X29"/>
    <mergeCell ref="Z29:AC29"/>
    <mergeCell ref="Z30:AC30"/>
    <mergeCell ref="AD30:AG30"/>
    <mergeCell ref="AI30:AL30"/>
    <mergeCell ref="AM30:AP30"/>
    <mergeCell ref="AR30:AU30"/>
    <mergeCell ref="AV30:AY30"/>
    <mergeCell ref="AV29:AY29"/>
    <mergeCell ref="BA29:BD29"/>
    <mergeCell ref="BE29:BH29"/>
    <mergeCell ref="BJ29:BM29"/>
    <mergeCell ref="BN29:BQ29"/>
    <mergeCell ref="A30:G30"/>
    <mergeCell ref="H30:K30"/>
    <mergeCell ref="L30:O30"/>
    <mergeCell ref="Q30:T30"/>
    <mergeCell ref="U30:X30"/>
    <mergeCell ref="AD31:AG31"/>
    <mergeCell ref="BJ28:BM28"/>
    <mergeCell ref="BN28:BQ28"/>
    <mergeCell ref="A29:G29"/>
    <mergeCell ref="H29:K29"/>
    <mergeCell ref="AD29:AG29"/>
    <mergeCell ref="AI29:AL29"/>
    <mergeCell ref="AM29:AP29"/>
    <mergeCell ref="AR29:AU29"/>
    <mergeCell ref="BE27:BH27"/>
    <mergeCell ref="BJ27:BM27"/>
    <mergeCell ref="BN27:BQ27"/>
    <mergeCell ref="A28:G28"/>
    <mergeCell ref="H28:K28"/>
    <mergeCell ref="L28:O28"/>
    <mergeCell ref="Q28:T28"/>
    <mergeCell ref="U28:X28"/>
    <mergeCell ref="Z28:AC28"/>
    <mergeCell ref="AD28:AG28"/>
    <mergeCell ref="AI31:AL31"/>
    <mergeCell ref="AM27:AP27"/>
    <mergeCell ref="AR27:AU27"/>
    <mergeCell ref="AV27:AY27"/>
    <mergeCell ref="BA27:BD27"/>
    <mergeCell ref="AI28:AL28"/>
    <mergeCell ref="AM28:AP28"/>
    <mergeCell ref="AR28:AU28"/>
    <mergeCell ref="AV28:AY28"/>
    <mergeCell ref="A31:G31"/>
    <mergeCell ref="H31:K31"/>
    <mergeCell ref="L31:O31"/>
    <mergeCell ref="Q31:T31"/>
    <mergeCell ref="U31:X31"/>
    <mergeCell ref="Z31:AC31"/>
    <mergeCell ref="BA26:BD26"/>
    <mergeCell ref="BE26:BH26"/>
    <mergeCell ref="A26:G26"/>
    <mergeCell ref="H26:K26"/>
    <mergeCell ref="AD27:AG27"/>
    <mergeCell ref="AI27:AL27"/>
    <mergeCell ref="A27:G27"/>
    <mergeCell ref="H27:K27"/>
    <mergeCell ref="L27:O27"/>
    <mergeCell ref="Q27:T27"/>
    <mergeCell ref="U27:X27"/>
    <mergeCell ref="Z27:AC27"/>
    <mergeCell ref="BA28:BD28"/>
    <mergeCell ref="BE28:BH28"/>
    <mergeCell ref="BJ26:BM26"/>
    <mergeCell ref="BN26:BQ26"/>
    <mergeCell ref="L25:O25"/>
    <mergeCell ref="Q25:T25"/>
    <mergeCell ref="U25:X25"/>
    <mergeCell ref="Z25:AC25"/>
    <mergeCell ref="Z26:AC26"/>
    <mergeCell ref="AD26:AG26"/>
    <mergeCell ref="AI26:AL26"/>
    <mergeCell ref="AM26:AP26"/>
    <mergeCell ref="AR26:AU26"/>
    <mergeCell ref="AV26:AY26"/>
    <mergeCell ref="AV25:AY25"/>
    <mergeCell ref="BA25:BD25"/>
    <mergeCell ref="BE25:BH25"/>
    <mergeCell ref="BJ25:BM25"/>
    <mergeCell ref="BN25:BQ25"/>
    <mergeCell ref="L26:O26"/>
    <mergeCell ref="Q26:T26"/>
    <mergeCell ref="U26:X26"/>
    <mergeCell ref="BA24:BD24"/>
    <mergeCell ref="BE24:BH24"/>
    <mergeCell ref="BJ24:BM24"/>
    <mergeCell ref="BN24:BQ24"/>
    <mergeCell ref="A25:G25"/>
    <mergeCell ref="H25:K25"/>
    <mergeCell ref="AD25:AG25"/>
    <mergeCell ref="AI25:AL25"/>
    <mergeCell ref="AM25:AP25"/>
    <mergeCell ref="AR25:AU25"/>
    <mergeCell ref="BE23:BH23"/>
    <mergeCell ref="BJ23:BM23"/>
    <mergeCell ref="BN23:BQ23"/>
    <mergeCell ref="A24:G24"/>
    <mergeCell ref="H24:K24"/>
    <mergeCell ref="L24:O24"/>
    <mergeCell ref="Q24:T24"/>
    <mergeCell ref="U24:X24"/>
    <mergeCell ref="Z24:AC24"/>
    <mergeCell ref="AD24:AG24"/>
    <mergeCell ref="AM23:AP23"/>
    <mergeCell ref="AR23:AU23"/>
    <mergeCell ref="AV23:AY23"/>
    <mergeCell ref="BA23:BD23"/>
    <mergeCell ref="AI24:AL24"/>
    <mergeCell ref="AM24:AP24"/>
    <mergeCell ref="AR24:AU24"/>
    <mergeCell ref="AV24:AY24"/>
    <mergeCell ref="AD23:AG23"/>
    <mergeCell ref="AI23:AL23"/>
    <mergeCell ref="BE22:BH22"/>
    <mergeCell ref="BJ22:BM22"/>
    <mergeCell ref="BN22:BQ22"/>
    <mergeCell ref="L21:O21"/>
    <mergeCell ref="Q21:T21"/>
    <mergeCell ref="U21:X21"/>
    <mergeCell ref="Z21:AC21"/>
    <mergeCell ref="Z22:AC22"/>
    <mergeCell ref="AD22:AG22"/>
    <mergeCell ref="AI22:AL22"/>
    <mergeCell ref="AM22:AP22"/>
    <mergeCell ref="AR22:AU22"/>
    <mergeCell ref="AV22:AY22"/>
    <mergeCell ref="AV21:AY21"/>
    <mergeCell ref="BA21:BD21"/>
    <mergeCell ref="BE21:BH21"/>
    <mergeCell ref="BJ21:BM21"/>
    <mergeCell ref="BN21:BQ21"/>
    <mergeCell ref="BE20:BH20"/>
    <mergeCell ref="BJ20:BM20"/>
    <mergeCell ref="BN20:BQ20"/>
    <mergeCell ref="A21:G21"/>
    <mergeCell ref="H21:K21"/>
    <mergeCell ref="AD21:AG21"/>
    <mergeCell ref="AI21:AL21"/>
    <mergeCell ref="AM21:AP21"/>
    <mergeCell ref="AR21:AU21"/>
    <mergeCell ref="BE19:BH19"/>
    <mergeCell ref="BJ19:BM19"/>
    <mergeCell ref="BN19:BQ19"/>
    <mergeCell ref="A20:G20"/>
    <mergeCell ref="H20:K20"/>
    <mergeCell ref="L20:O20"/>
    <mergeCell ref="Q20:T20"/>
    <mergeCell ref="U20:X20"/>
    <mergeCell ref="Z20:AC20"/>
    <mergeCell ref="AD20:AG20"/>
    <mergeCell ref="AM19:AP19"/>
    <mergeCell ref="AR19:AU19"/>
    <mergeCell ref="AV19:AY19"/>
    <mergeCell ref="BA19:BD19"/>
    <mergeCell ref="AI20:AL20"/>
    <mergeCell ref="AM20:AP20"/>
    <mergeCell ref="AR20:AU20"/>
    <mergeCell ref="BE18:BH18"/>
    <mergeCell ref="BJ18:BM18"/>
    <mergeCell ref="BN18:BQ18"/>
    <mergeCell ref="L17:O17"/>
    <mergeCell ref="Q17:T17"/>
    <mergeCell ref="U17:X17"/>
    <mergeCell ref="Z17:AC17"/>
    <mergeCell ref="AD18:AG18"/>
    <mergeCell ref="AI18:AL18"/>
    <mergeCell ref="AM18:AP18"/>
    <mergeCell ref="AR18:AU18"/>
    <mergeCell ref="AV18:AY18"/>
    <mergeCell ref="BA18:BD18"/>
    <mergeCell ref="BA17:BD17"/>
    <mergeCell ref="BE17:BH17"/>
    <mergeCell ref="BJ17:BM17"/>
    <mergeCell ref="BN17:BQ17"/>
    <mergeCell ref="L18:O18"/>
    <mergeCell ref="Q18:T18"/>
    <mergeCell ref="U18:X18"/>
    <mergeCell ref="Z18:AC18"/>
    <mergeCell ref="AD16:AG16"/>
    <mergeCell ref="AI16:AL16"/>
    <mergeCell ref="AM16:AP16"/>
    <mergeCell ref="AR16:AU16"/>
    <mergeCell ref="AV16:AY16"/>
    <mergeCell ref="BA16:BD16"/>
    <mergeCell ref="A16:G16"/>
    <mergeCell ref="H16:K16"/>
    <mergeCell ref="L16:O16"/>
    <mergeCell ref="Q16:T16"/>
    <mergeCell ref="U16:X16"/>
    <mergeCell ref="Z16:AC16"/>
    <mergeCell ref="AV20:AY20"/>
    <mergeCell ref="A23:G23"/>
    <mergeCell ref="H23:K23"/>
    <mergeCell ref="L23:O23"/>
    <mergeCell ref="Q23:T23"/>
    <mergeCell ref="U23:X23"/>
    <mergeCell ref="Z23:AC23"/>
    <mergeCell ref="A18:G18"/>
    <mergeCell ref="H18:K18"/>
    <mergeCell ref="A22:G22"/>
    <mergeCell ref="H22:K22"/>
    <mergeCell ref="L22:O22"/>
    <mergeCell ref="Q22:T22"/>
    <mergeCell ref="U22:X22"/>
    <mergeCell ref="BA20:BD20"/>
    <mergeCell ref="BA22:BD22"/>
    <mergeCell ref="AR15:AU15"/>
    <mergeCell ref="AV15:AY15"/>
    <mergeCell ref="BA15:BD15"/>
    <mergeCell ref="BE15:BH15"/>
    <mergeCell ref="BJ15:BM15"/>
    <mergeCell ref="BN15:BQ15"/>
    <mergeCell ref="BN14:BQ14"/>
    <mergeCell ref="A19:G19"/>
    <mergeCell ref="H19:K19"/>
    <mergeCell ref="L19:O19"/>
    <mergeCell ref="Q19:T19"/>
    <mergeCell ref="U19:X19"/>
    <mergeCell ref="Z19:AC19"/>
    <mergeCell ref="AD19:AG19"/>
    <mergeCell ref="AI19:AL19"/>
    <mergeCell ref="AM15:AP15"/>
    <mergeCell ref="AM14:AP14"/>
    <mergeCell ref="AR14:AU14"/>
    <mergeCell ref="AV14:AY14"/>
    <mergeCell ref="BA14:BD14"/>
    <mergeCell ref="BE14:BH14"/>
    <mergeCell ref="BJ14:BM14"/>
    <mergeCell ref="BE16:BH16"/>
    <mergeCell ref="BJ16:BM16"/>
    <mergeCell ref="BN16:BQ16"/>
    <mergeCell ref="A17:G17"/>
    <mergeCell ref="H17:K17"/>
    <mergeCell ref="AD17:AG17"/>
    <mergeCell ref="AI17:AL17"/>
    <mergeCell ref="AM17:AP17"/>
    <mergeCell ref="AR17:AU17"/>
    <mergeCell ref="AV17:AY17"/>
    <mergeCell ref="BN13:BQ13"/>
    <mergeCell ref="A14:G14"/>
    <mergeCell ref="H14:K14"/>
    <mergeCell ref="L14:O14"/>
    <mergeCell ref="Q14:T14"/>
    <mergeCell ref="U14:X14"/>
    <mergeCell ref="Z14:AC14"/>
    <mergeCell ref="AD14:AG14"/>
    <mergeCell ref="AI14:AL14"/>
    <mergeCell ref="AI13:AL13"/>
    <mergeCell ref="AM13:AP13"/>
    <mergeCell ref="AR13:AU13"/>
    <mergeCell ref="AV13:AY13"/>
    <mergeCell ref="BA13:BD13"/>
    <mergeCell ref="BE13:BH13"/>
    <mergeCell ref="AM10:AP10"/>
    <mergeCell ref="AR10:AU10"/>
    <mergeCell ref="AV10:AY10"/>
    <mergeCell ref="BA10:BD10"/>
    <mergeCell ref="BE10:BH10"/>
    <mergeCell ref="BE11:BH11"/>
    <mergeCell ref="BN12:BQ12"/>
    <mergeCell ref="BN11:BQ11"/>
    <mergeCell ref="A12:G12"/>
    <mergeCell ref="H12:K12"/>
    <mergeCell ref="L12:O12"/>
    <mergeCell ref="Q12:T12"/>
    <mergeCell ref="U12:X12"/>
    <mergeCell ref="Z12:AC12"/>
    <mergeCell ref="BE12:BH12"/>
    <mergeCell ref="BJ12:BM12"/>
    <mergeCell ref="BJ13:BM13"/>
    <mergeCell ref="A15:G15"/>
    <mergeCell ref="H15:K15"/>
    <mergeCell ref="L15:O15"/>
    <mergeCell ref="Q15:T15"/>
    <mergeCell ref="U15:X15"/>
    <mergeCell ref="Z15:AC15"/>
    <mergeCell ref="AD15:AG15"/>
    <mergeCell ref="AI15:AL15"/>
    <mergeCell ref="AD10:AG10"/>
    <mergeCell ref="H11:K11"/>
    <mergeCell ref="L11:O11"/>
    <mergeCell ref="Q11:T11"/>
    <mergeCell ref="U11:X11"/>
    <mergeCell ref="Z11:AC11"/>
    <mergeCell ref="AD11:AG11"/>
    <mergeCell ref="A10:G10"/>
    <mergeCell ref="H10:K10"/>
    <mergeCell ref="L10:O10"/>
    <mergeCell ref="Q10:T10"/>
    <mergeCell ref="U10:X10"/>
    <mergeCell ref="Z10:AC10"/>
    <mergeCell ref="AD12:AG12"/>
    <mergeCell ref="A13:G13"/>
    <mergeCell ref="H13:K13"/>
    <mergeCell ref="L13:O13"/>
    <mergeCell ref="Q13:T13"/>
    <mergeCell ref="U13:X13"/>
    <mergeCell ref="Z13:AC13"/>
    <mergeCell ref="AD13:AG13"/>
    <mergeCell ref="A9:G9"/>
    <mergeCell ref="H9:K9"/>
    <mergeCell ref="L9:O9"/>
    <mergeCell ref="Q9:T9"/>
    <mergeCell ref="U9:X9"/>
    <mergeCell ref="Z9:AC9"/>
    <mergeCell ref="BA8:BD8"/>
    <mergeCell ref="BJ8:BM8"/>
    <mergeCell ref="BJ11:BM11"/>
    <mergeCell ref="AR12:AU12"/>
    <mergeCell ref="AV12:AY12"/>
    <mergeCell ref="BA12:BD12"/>
    <mergeCell ref="BJ9:BM9"/>
    <mergeCell ref="BJ10:BM10"/>
    <mergeCell ref="BE9:BH9"/>
    <mergeCell ref="AI12:AL12"/>
    <mergeCell ref="AM12:AP12"/>
    <mergeCell ref="AM11:AP11"/>
    <mergeCell ref="AR11:AU11"/>
    <mergeCell ref="AV11:AY11"/>
    <mergeCell ref="BA11:BD11"/>
    <mergeCell ref="AI11:AL11"/>
    <mergeCell ref="AI10:AL10"/>
    <mergeCell ref="AV6:AY7"/>
    <mergeCell ref="BE6:BH7"/>
    <mergeCell ref="BN6:BQ7"/>
    <mergeCell ref="AR9:AU9"/>
    <mergeCell ref="AV9:AY9"/>
    <mergeCell ref="BA9:BD9"/>
    <mergeCell ref="BN9:BQ9"/>
    <mergeCell ref="AD9:AG9"/>
    <mergeCell ref="AI9:AL9"/>
    <mergeCell ref="BN8:BQ8"/>
    <mergeCell ref="H8:K8"/>
    <mergeCell ref="Q8:T8"/>
    <mergeCell ref="Z8:AC8"/>
    <mergeCell ref="AI8:AL8"/>
    <mergeCell ref="AR8:AU8"/>
    <mergeCell ref="BR6:BR7"/>
    <mergeCell ref="H5:P5"/>
    <mergeCell ref="Q5:Y5"/>
    <mergeCell ref="Z5:AH5"/>
    <mergeCell ref="AI5:AQ5"/>
    <mergeCell ref="AR5:AZ5"/>
    <mergeCell ref="BA5:BI5"/>
    <mergeCell ref="BJ5:BR5"/>
    <mergeCell ref="BE106:BH106"/>
    <mergeCell ref="BJ106:BM106"/>
    <mergeCell ref="BN106:BQ106"/>
    <mergeCell ref="BE8:BH8"/>
    <mergeCell ref="A1:BB2"/>
    <mergeCell ref="A8:G8"/>
    <mergeCell ref="L8:O8"/>
    <mergeCell ref="U8:X8"/>
    <mergeCell ref="AD8:AG8"/>
    <mergeCell ref="AM8:AP8"/>
    <mergeCell ref="AV8:AY8"/>
    <mergeCell ref="A4:G7"/>
    <mergeCell ref="H4:P4"/>
    <mergeCell ref="Q4:Y4"/>
    <mergeCell ref="BN10:BQ10"/>
    <mergeCell ref="A11:G11"/>
    <mergeCell ref="Z4:AH4"/>
    <mergeCell ref="AI4:AQ4"/>
    <mergeCell ref="AR4:AZ4"/>
    <mergeCell ref="BA4:BI4"/>
    <mergeCell ref="BJ4:BR4"/>
    <mergeCell ref="P6:P7"/>
    <mergeCell ref="Y6:Y7"/>
    <mergeCell ref="AM9:AP9"/>
    <mergeCell ref="AH6:AH7"/>
    <mergeCell ref="AQ6:AQ7"/>
    <mergeCell ref="AZ6:AZ7"/>
    <mergeCell ref="BI6:BI7"/>
    <mergeCell ref="L6:O7"/>
    <mergeCell ref="U6:X7"/>
    <mergeCell ref="AD6:AG7"/>
    <mergeCell ref="AM6:AP7"/>
  </mergeCells>
  <phoneticPr fontId="6"/>
  <pageMargins left="0.51181102362204722" right="0.35433070866141736" top="0.59055118110236227" bottom="0.51181102362204722" header="0.31496062992125984" footer="0.31496062992125984"/>
  <pageSetup paperSize="9" scale="91"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Y79"/>
  <sheetViews>
    <sheetView view="pageBreakPreview" zoomScale="90" zoomScaleNormal="85" zoomScaleSheetLayoutView="90" workbookViewId="0">
      <pane xSplit="1" ySplit="8" topLeftCell="B9" activePane="bottomRight" state="frozen"/>
      <selection pane="topRight"/>
      <selection pane="bottomLeft"/>
      <selection pane="bottomRight"/>
    </sheetView>
  </sheetViews>
  <sheetFormatPr defaultColWidth="9" defaultRowHeight="14.25"/>
  <cols>
    <col min="1" max="1" width="15.625" style="728" customWidth="1"/>
    <col min="2" max="2" width="6.25" style="728" customWidth="1"/>
    <col min="3" max="3" width="5.5" style="728" customWidth="1"/>
    <col min="4" max="11" width="4.875" style="728" customWidth="1"/>
    <col min="12" max="12" width="5" style="728" customWidth="1"/>
    <col min="13" max="30" width="6.25" style="728" customWidth="1"/>
    <col min="31" max="31" width="15.625" style="728" customWidth="1"/>
    <col min="32" max="35" width="8.125" style="729" customWidth="1"/>
    <col min="36" max="36" width="7.625" style="729" customWidth="1"/>
    <col min="37" max="39" width="7.625" style="728" customWidth="1"/>
    <col min="40" max="40" width="6.25" style="728" customWidth="1"/>
    <col min="41" max="42" width="10.125" style="728" customWidth="1"/>
    <col min="43" max="43" width="9.125" style="728" customWidth="1"/>
    <col min="44" max="44" width="9" style="728"/>
    <col min="45" max="45" width="7" style="728" customWidth="1"/>
    <col min="46" max="46" width="7.75" style="728" bestFit="1" customWidth="1"/>
    <col min="47" max="47" width="6.75" style="728" bestFit="1" customWidth="1"/>
    <col min="48" max="48" width="7.125" style="728" customWidth="1"/>
    <col min="49" max="49" width="9.625" style="728" customWidth="1"/>
    <col min="50" max="50" width="10.25" style="728" customWidth="1"/>
    <col min="51" max="51" width="7.375" style="728" bestFit="1" customWidth="1"/>
    <col min="52" max="16384" width="9" style="728"/>
  </cols>
  <sheetData>
    <row r="1" spans="1:51" ht="24" customHeight="1">
      <c r="A1" s="727" t="s">
        <v>1002</v>
      </c>
      <c r="AE1" s="727"/>
    </row>
    <row r="2" spans="1:51" ht="9" customHeight="1">
      <c r="A2" s="730"/>
      <c r="AE2" s="730"/>
    </row>
    <row r="3" spans="1:51" ht="20.100000000000001" customHeight="1">
      <c r="A3" s="731" t="s">
        <v>1001</v>
      </c>
      <c r="B3" s="685"/>
      <c r="AE3" s="731" t="s">
        <v>1001</v>
      </c>
      <c r="AF3" s="732"/>
    </row>
    <row r="4" spans="1:51" ht="12" customHeight="1">
      <c r="A4" s="994" t="s">
        <v>704</v>
      </c>
      <c r="B4" s="997" t="s">
        <v>1000</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9"/>
      <c r="AE4" s="994" t="s">
        <v>704</v>
      </c>
      <c r="AF4" s="997" t="s">
        <v>999</v>
      </c>
      <c r="AG4" s="998"/>
      <c r="AH4" s="998"/>
      <c r="AI4" s="999"/>
      <c r="AJ4" s="998" t="s">
        <v>998</v>
      </c>
      <c r="AK4" s="1004" t="s">
        <v>997</v>
      </c>
      <c r="AL4" s="1004"/>
      <c r="AM4" s="1004"/>
      <c r="AN4" s="1004"/>
      <c r="AO4" s="1004" t="s">
        <v>996</v>
      </c>
      <c r="AP4" s="1004"/>
      <c r="AQ4" s="1005" t="s">
        <v>995</v>
      </c>
      <c r="AR4" s="1005" t="s">
        <v>994</v>
      </c>
    </row>
    <row r="5" spans="1:51" ht="12" customHeight="1">
      <c r="A5" s="995"/>
      <c r="B5" s="1000"/>
      <c r="C5" s="1001"/>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2"/>
      <c r="AE5" s="995"/>
      <c r="AF5" s="1000"/>
      <c r="AG5" s="1001"/>
      <c r="AH5" s="1001"/>
      <c r="AI5" s="1002"/>
      <c r="AJ5" s="1001"/>
      <c r="AK5" s="1004"/>
      <c r="AL5" s="1004"/>
      <c r="AM5" s="1004"/>
      <c r="AN5" s="1004"/>
      <c r="AO5" s="1004"/>
      <c r="AP5" s="1004"/>
      <c r="AQ5" s="1006"/>
      <c r="AR5" s="1006"/>
    </row>
    <row r="6" spans="1:51" ht="26.25" customHeight="1">
      <c r="A6" s="995"/>
      <c r="B6" s="1007" t="s">
        <v>993</v>
      </c>
      <c r="C6" s="1008" t="s">
        <v>992</v>
      </c>
      <c r="D6" s="1011" t="s">
        <v>991</v>
      </c>
      <c r="E6" s="1012"/>
      <c r="F6" s="1012"/>
      <c r="G6" s="1012"/>
      <c r="H6" s="1012"/>
      <c r="I6" s="1012"/>
      <c r="J6" s="1012"/>
      <c r="K6" s="1013"/>
      <c r="L6" s="1014" t="s">
        <v>990</v>
      </c>
      <c r="M6" s="1014"/>
      <c r="N6" s="1014"/>
      <c r="O6" s="1014"/>
      <c r="P6" s="1014"/>
      <c r="Q6" s="1014"/>
      <c r="R6" s="1014"/>
      <c r="S6" s="1014"/>
      <c r="T6" s="1014"/>
      <c r="U6" s="1014"/>
      <c r="V6" s="1014"/>
      <c r="W6" s="1014"/>
      <c r="X6" s="1014"/>
      <c r="Y6" s="1014"/>
      <c r="Z6" s="1014"/>
      <c r="AA6" s="1014"/>
      <c r="AB6" s="1014"/>
      <c r="AC6" s="1014"/>
      <c r="AD6" s="1014"/>
      <c r="AE6" s="995"/>
      <c r="AF6" s="1015" t="s">
        <v>989</v>
      </c>
      <c r="AG6" s="1016"/>
      <c r="AH6" s="1015" t="s">
        <v>988</v>
      </c>
      <c r="AI6" s="1016"/>
      <c r="AJ6" s="1003" t="s">
        <v>987</v>
      </c>
      <c r="AK6" s="1025" t="s">
        <v>986</v>
      </c>
      <c r="AL6" s="1033" t="s">
        <v>985</v>
      </c>
      <c r="AM6" s="1033" t="s">
        <v>984</v>
      </c>
      <c r="AN6" s="1025" t="s">
        <v>983</v>
      </c>
      <c r="AO6" s="1028" t="s">
        <v>982</v>
      </c>
      <c r="AP6" s="1029"/>
      <c r="AQ6" s="1030" t="s">
        <v>981</v>
      </c>
      <c r="AR6" s="1019" t="s">
        <v>980</v>
      </c>
    </row>
    <row r="7" spans="1:51" ht="26.25" customHeight="1">
      <c r="A7" s="995"/>
      <c r="B7" s="1007"/>
      <c r="C7" s="1009"/>
      <c r="D7" s="733" t="s">
        <v>979</v>
      </c>
      <c r="E7" s="733" t="s">
        <v>978</v>
      </c>
      <c r="F7" s="733" t="s">
        <v>977</v>
      </c>
      <c r="G7" s="734" t="s">
        <v>976</v>
      </c>
      <c r="H7" s="733" t="s">
        <v>975</v>
      </c>
      <c r="I7" s="733" t="s">
        <v>974</v>
      </c>
      <c r="J7" s="735" t="s">
        <v>973</v>
      </c>
      <c r="K7" s="736" t="s">
        <v>972</v>
      </c>
      <c r="L7" s="1014" t="s">
        <v>971</v>
      </c>
      <c r="M7" s="1022" t="s">
        <v>970</v>
      </c>
      <c r="N7" s="1022"/>
      <c r="O7" s="1022"/>
      <c r="P7" s="1022"/>
      <c r="Q7" s="1022"/>
      <c r="R7" s="1022"/>
      <c r="S7" s="1022"/>
      <c r="T7" s="1022"/>
      <c r="U7" s="1022"/>
      <c r="V7" s="1022" t="s">
        <v>969</v>
      </c>
      <c r="W7" s="1022"/>
      <c r="X7" s="1022"/>
      <c r="Y7" s="1022"/>
      <c r="Z7" s="1022"/>
      <c r="AA7" s="1022"/>
      <c r="AB7" s="1022"/>
      <c r="AC7" s="1022"/>
      <c r="AD7" s="1022"/>
      <c r="AE7" s="995"/>
      <c r="AF7" s="1017"/>
      <c r="AG7" s="1018"/>
      <c r="AH7" s="1017"/>
      <c r="AI7" s="1018"/>
      <c r="AJ7" s="1003"/>
      <c r="AK7" s="1026"/>
      <c r="AL7" s="1033"/>
      <c r="AM7" s="1033"/>
      <c r="AN7" s="1026"/>
      <c r="AO7" s="1023" t="s">
        <v>968</v>
      </c>
      <c r="AP7" s="1023" t="s">
        <v>967</v>
      </c>
      <c r="AQ7" s="1031"/>
      <c r="AR7" s="1020"/>
    </row>
    <row r="8" spans="1:51" ht="21" customHeight="1">
      <c r="A8" s="996"/>
      <c r="B8" s="1007"/>
      <c r="C8" s="1010"/>
      <c r="D8" s="737" t="s">
        <v>966</v>
      </c>
      <c r="E8" s="737" t="s">
        <v>965</v>
      </c>
      <c r="F8" s="737" t="s">
        <v>964</v>
      </c>
      <c r="G8" s="738" t="s">
        <v>963</v>
      </c>
      <c r="H8" s="737" t="s">
        <v>962</v>
      </c>
      <c r="I8" s="737" t="s">
        <v>961</v>
      </c>
      <c r="J8" s="738" t="s">
        <v>960</v>
      </c>
      <c r="K8" s="738" t="s">
        <v>959</v>
      </c>
      <c r="L8" s="1014"/>
      <c r="M8" s="739" t="s">
        <v>958</v>
      </c>
      <c r="N8" s="739" t="s">
        <v>957</v>
      </c>
      <c r="O8" s="739" t="s">
        <v>956</v>
      </c>
      <c r="P8" s="739" t="s">
        <v>955</v>
      </c>
      <c r="Q8" s="739" t="s">
        <v>954</v>
      </c>
      <c r="R8" s="739" t="s">
        <v>953</v>
      </c>
      <c r="S8" s="739" t="s">
        <v>952</v>
      </c>
      <c r="T8" s="739" t="s">
        <v>951</v>
      </c>
      <c r="U8" s="739" t="s">
        <v>950</v>
      </c>
      <c r="V8" s="739" t="s">
        <v>958</v>
      </c>
      <c r="W8" s="739" t="s">
        <v>957</v>
      </c>
      <c r="X8" s="739" t="s">
        <v>956</v>
      </c>
      <c r="Y8" s="739" t="s">
        <v>955</v>
      </c>
      <c r="Z8" s="739" t="s">
        <v>954</v>
      </c>
      <c r="AA8" s="739" t="s">
        <v>953</v>
      </c>
      <c r="AB8" s="739" t="s">
        <v>952</v>
      </c>
      <c r="AC8" s="739" t="s">
        <v>951</v>
      </c>
      <c r="AD8" s="739" t="s">
        <v>950</v>
      </c>
      <c r="AE8" s="996"/>
      <c r="AF8" s="740" t="s">
        <v>949</v>
      </c>
      <c r="AG8" s="740" t="s">
        <v>948</v>
      </c>
      <c r="AH8" s="740" t="s">
        <v>949</v>
      </c>
      <c r="AI8" s="740" t="s">
        <v>948</v>
      </c>
      <c r="AJ8" s="1003"/>
      <c r="AK8" s="1027"/>
      <c r="AL8" s="1033"/>
      <c r="AM8" s="1033"/>
      <c r="AN8" s="1027"/>
      <c r="AO8" s="1024"/>
      <c r="AP8" s="1024"/>
      <c r="AQ8" s="1032"/>
      <c r="AR8" s="1021"/>
    </row>
    <row r="9" spans="1:51" s="730" customFormat="1" ht="27.75" customHeight="1">
      <c r="A9" s="741" t="s">
        <v>291</v>
      </c>
      <c r="B9" s="742" t="s">
        <v>937</v>
      </c>
      <c r="C9" s="743">
        <v>15</v>
      </c>
      <c r="D9" s="744">
        <v>1</v>
      </c>
      <c r="E9" s="744">
        <v>8</v>
      </c>
      <c r="F9" s="744">
        <v>1</v>
      </c>
      <c r="G9" s="744"/>
      <c r="H9" s="744">
        <v>3</v>
      </c>
      <c r="I9" s="744"/>
      <c r="J9" s="744"/>
      <c r="K9" s="744">
        <v>1</v>
      </c>
      <c r="L9" s="744">
        <v>8</v>
      </c>
      <c r="M9" s="745">
        <v>1379</v>
      </c>
      <c r="N9" s="745">
        <v>1648</v>
      </c>
      <c r="O9" s="745">
        <v>2130</v>
      </c>
      <c r="P9" s="746">
        <v>2488</v>
      </c>
      <c r="Q9" s="746">
        <v>2800</v>
      </c>
      <c r="R9" s="746">
        <v>3204</v>
      </c>
      <c r="S9" s="746">
        <v>3732</v>
      </c>
      <c r="T9" s="746">
        <v>4443</v>
      </c>
      <c r="U9" s="747">
        <v>0</v>
      </c>
      <c r="V9" s="746">
        <v>2359</v>
      </c>
      <c r="W9" s="746">
        <v>2955</v>
      </c>
      <c r="X9" s="746">
        <v>3817</v>
      </c>
      <c r="Y9" s="746">
        <v>4060</v>
      </c>
      <c r="Z9" s="746">
        <v>4173</v>
      </c>
      <c r="AA9" s="746">
        <v>4475</v>
      </c>
      <c r="AB9" s="746">
        <v>5003</v>
      </c>
      <c r="AC9" s="746">
        <v>5205</v>
      </c>
      <c r="AD9" s="746">
        <v>0</v>
      </c>
      <c r="AE9" s="741" t="s">
        <v>291</v>
      </c>
      <c r="AF9" s="748">
        <v>1799</v>
      </c>
      <c r="AG9" s="748">
        <v>1472</v>
      </c>
      <c r="AH9" s="749">
        <v>-23</v>
      </c>
      <c r="AI9" s="750">
        <v>-34</v>
      </c>
      <c r="AJ9" s="751">
        <v>27</v>
      </c>
      <c r="AK9" s="752">
        <v>0.15</v>
      </c>
      <c r="AL9" s="753">
        <v>0.15</v>
      </c>
      <c r="AM9" s="754">
        <v>9.1999999999999998E-2</v>
      </c>
      <c r="AN9" s="755"/>
      <c r="AO9" s="756"/>
      <c r="AP9" s="757"/>
      <c r="AQ9" s="758"/>
      <c r="AR9" s="759" t="s">
        <v>934</v>
      </c>
      <c r="AX9" s="760"/>
      <c r="AY9" s="760"/>
    </row>
    <row r="10" spans="1:51" s="730" customFormat="1" ht="27.75" customHeight="1">
      <c r="A10" s="761" t="s">
        <v>0</v>
      </c>
      <c r="B10" s="742" t="s">
        <v>937</v>
      </c>
      <c r="C10" s="743">
        <v>4</v>
      </c>
      <c r="D10" s="743"/>
      <c r="E10" s="743">
        <v>1</v>
      </c>
      <c r="F10" s="743">
        <v>1</v>
      </c>
      <c r="G10" s="743"/>
      <c r="H10" s="743"/>
      <c r="I10" s="743"/>
      <c r="J10" s="743"/>
      <c r="K10" s="744">
        <v>1</v>
      </c>
      <c r="L10" s="743">
        <v>8</v>
      </c>
      <c r="M10" s="745">
        <v>1461</v>
      </c>
      <c r="N10" s="762">
        <v>1955</v>
      </c>
      <c r="O10" s="762">
        <v>2315</v>
      </c>
      <c r="P10" s="747">
        <v>2642</v>
      </c>
      <c r="Q10" s="747">
        <v>2897</v>
      </c>
      <c r="R10" s="747">
        <v>3192</v>
      </c>
      <c r="S10" s="747">
        <v>3629</v>
      </c>
      <c r="T10" s="747">
        <v>4081</v>
      </c>
      <c r="U10" s="747">
        <v>0</v>
      </c>
      <c r="V10" s="746">
        <v>2476</v>
      </c>
      <c r="W10" s="746">
        <v>3042</v>
      </c>
      <c r="X10" s="746">
        <v>3500</v>
      </c>
      <c r="Y10" s="746">
        <v>3810</v>
      </c>
      <c r="Z10" s="746">
        <v>3930</v>
      </c>
      <c r="AA10" s="746">
        <v>4102</v>
      </c>
      <c r="AB10" s="746">
        <v>4449</v>
      </c>
      <c r="AC10" s="746">
        <v>4686</v>
      </c>
      <c r="AD10" s="746">
        <v>0</v>
      </c>
      <c r="AE10" s="761" t="s">
        <v>0</v>
      </c>
      <c r="AF10" s="763" t="s">
        <v>939</v>
      </c>
      <c r="AG10" s="763" t="s">
        <v>935</v>
      </c>
      <c r="AH10" s="749">
        <v>65</v>
      </c>
      <c r="AI10" s="750">
        <v>43</v>
      </c>
      <c r="AJ10" s="764">
        <v>22</v>
      </c>
      <c r="AK10" s="753"/>
      <c r="AL10" s="753"/>
      <c r="AM10" s="765">
        <v>9.1999999999999998E-2</v>
      </c>
      <c r="AN10" s="766"/>
      <c r="AO10" s="756"/>
      <c r="AP10" s="757"/>
      <c r="AQ10" s="767"/>
      <c r="AR10" s="759" t="s">
        <v>934</v>
      </c>
      <c r="AX10" s="760"/>
      <c r="AY10" s="760"/>
    </row>
    <row r="11" spans="1:51" s="730" customFormat="1" ht="27.75" customHeight="1">
      <c r="A11" s="761" t="s">
        <v>1</v>
      </c>
      <c r="B11" s="742" t="s">
        <v>937</v>
      </c>
      <c r="C11" s="743">
        <v>2</v>
      </c>
      <c r="D11" s="743">
        <v>1</v>
      </c>
      <c r="E11" s="743"/>
      <c r="F11" s="743"/>
      <c r="G11" s="743"/>
      <c r="H11" s="743"/>
      <c r="I11" s="743"/>
      <c r="J11" s="743"/>
      <c r="K11" s="743"/>
      <c r="L11" s="743">
        <v>9</v>
      </c>
      <c r="M11" s="745">
        <v>1461</v>
      </c>
      <c r="N11" s="762">
        <v>1955</v>
      </c>
      <c r="O11" s="762">
        <v>2315</v>
      </c>
      <c r="P11" s="747">
        <v>2642</v>
      </c>
      <c r="Q11" s="747">
        <v>2897</v>
      </c>
      <c r="R11" s="747">
        <v>3192</v>
      </c>
      <c r="S11" s="747">
        <v>3629</v>
      </c>
      <c r="T11" s="747">
        <v>4081</v>
      </c>
      <c r="U11" s="747">
        <v>4584</v>
      </c>
      <c r="V11" s="746">
        <v>2476</v>
      </c>
      <c r="W11" s="746">
        <v>3042</v>
      </c>
      <c r="X11" s="746">
        <v>3500</v>
      </c>
      <c r="Y11" s="746">
        <v>3932</v>
      </c>
      <c r="Z11" s="746">
        <v>4005</v>
      </c>
      <c r="AA11" s="746">
        <v>4183</v>
      </c>
      <c r="AB11" s="746">
        <v>4631</v>
      </c>
      <c r="AC11" s="746">
        <v>4905</v>
      </c>
      <c r="AD11" s="746">
        <v>5363</v>
      </c>
      <c r="AE11" s="761" t="s">
        <v>1</v>
      </c>
      <c r="AF11" s="763" t="s">
        <v>939</v>
      </c>
      <c r="AG11" s="763" t="s">
        <v>935</v>
      </c>
      <c r="AH11" s="749">
        <v>65</v>
      </c>
      <c r="AI11" s="750">
        <v>43</v>
      </c>
      <c r="AJ11" s="764">
        <v>25</v>
      </c>
      <c r="AK11" s="753">
        <v>0.12</v>
      </c>
      <c r="AL11" s="753">
        <v>0.1</v>
      </c>
      <c r="AM11" s="765">
        <v>9.1999999999999998E-2</v>
      </c>
      <c r="AN11" s="766" t="s">
        <v>937</v>
      </c>
      <c r="AO11" s="756"/>
      <c r="AP11" s="757"/>
      <c r="AQ11" s="767"/>
      <c r="AR11" s="759" t="s">
        <v>934</v>
      </c>
      <c r="AX11" s="760"/>
      <c r="AY11" s="760"/>
    </row>
    <row r="12" spans="1:51" s="730" customFormat="1" ht="27.75" customHeight="1">
      <c r="A12" s="761" t="s">
        <v>2</v>
      </c>
      <c r="B12" s="742" t="s">
        <v>937</v>
      </c>
      <c r="C12" s="743">
        <v>9</v>
      </c>
      <c r="D12" s="743">
        <v>1</v>
      </c>
      <c r="E12" s="743">
        <v>4</v>
      </c>
      <c r="F12" s="743">
        <v>1</v>
      </c>
      <c r="G12" s="743"/>
      <c r="H12" s="743">
        <v>2</v>
      </c>
      <c r="I12" s="743"/>
      <c r="J12" s="743"/>
      <c r="K12" s="743"/>
      <c r="L12" s="743">
        <v>9</v>
      </c>
      <c r="M12" s="745">
        <v>1461</v>
      </c>
      <c r="N12" s="762">
        <v>1955</v>
      </c>
      <c r="O12" s="762">
        <v>2315</v>
      </c>
      <c r="P12" s="747">
        <v>2642</v>
      </c>
      <c r="Q12" s="747">
        <v>2897</v>
      </c>
      <c r="R12" s="747">
        <v>3192</v>
      </c>
      <c r="S12" s="747">
        <v>3629</v>
      </c>
      <c r="T12" s="747">
        <v>4081</v>
      </c>
      <c r="U12" s="747">
        <v>4584</v>
      </c>
      <c r="V12" s="746">
        <v>2476</v>
      </c>
      <c r="W12" s="746">
        <v>3042</v>
      </c>
      <c r="X12" s="746">
        <v>3500</v>
      </c>
      <c r="Y12" s="746">
        <v>3810</v>
      </c>
      <c r="Z12" s="746">
        <v>3930</v>
      </c>
      <c r="AA12" s="746">
        <v>4102</v>
      </c>
      <c r="AB12" s="746">
        <v>4449</v>
      </c>
      <c r="AC12" s="746">
        <v>4686</v>
      </c>
      <c r="AD12" s="746">
        <v>5275</v>
      </c>
      <c r="AE12" s="761" t="s">
        <v>2</v>
      </c>
      <c r="AF12" s="763" t="s">
        <v>939</v>
      </c>
      <c r="AG12" s="763" t="s">
        <v>935</v>
      </c>
      <c r="AH12" s="749">
        <v>65</v>
      </c>
      <c r="AI12" s="750">
        <v>43</v>
      </c>
      <c r="AJ12" s="764">
        <v>33</v>
      </c>
      <c r="AK12" s="753">
        <v>0.12</v>
      </c>
      <c r="AL12" s="753">
        <v>0.12</v>
      </c>
      <c r="AM12" s="765">
        <v>9.1999999999999998E-2</v>
      </c>
      <c r="AN12" s="766"/>
      <c r="AO12" s="756"/>
      <c r="AP12" s="757"/>
      <c r="AQ12" s="767"/>
      <c r="AR12" s="759" t="s">
        <v>934</v>
      </c>
      <c r="AX12" s="760"/>
      <c r="AY12" s="760"/>
    </row>
    <row r="13" spans="1:51" s="730" customFormat="1" ht="27.75" customHeight="1">
      <c r="A13" s="761" t="s">
        <v>3</v>
      </c>
      <c r="B13" s="742" t="s">
        <v>937</v>
      </c>
      <c r="C13" s="743">
        <v>1</v>
      </c>
      <c r="D13" s="743"/>
      <c r="E13" s="743"/>
      <c r="F13" s="743"/>
      <c r="G13" s="743"/>
      <c r="H13" s="743">
        <v>0</v>
      </c>
      <c r="I13" s="743"/>
      <c r="J13" s="743"/>
      <c r="K13" s="743"/>
      <c r="L13" s="743">
        <v>8</v>
      </c>
      <c r="M13" s="745">
        <v>1461</v>
      </c>
      <c r="N13" s="762">
        <v>1955</v>
      </c>
      <c r="O13" s="762">
        <v>2315</v>
      </c>
      <c r="P13" s="747">
        <v>2642</v>
      </c>
      <c r="Q13" s="747">
        <v>2897</v>
      </c>
      <c r="R13" s="747">
        <v>3192</v>
      </c>
      <c r="S13" s="747">
        <v>3629</v>
      </c>
      <c r="T13" s="747">
        <v>4081</v>
      </c>
      <c r="U13" s="747">
        <v>0</v>
      </c>
      <c r="V13" s="746">
        <v>2476</v>
      </c>
      <c r="W13" s="746">
        <v>3042</v>
      </c>
      <c r="X13" s="746">
        <v>3500</v>
      </c>
      <c r="Y13" s="746">
        <v>3826</v>
      </c>
      <c r="Z13" s="746">
        <v>3930</v>
      </c>
      <c r="AA13" s="746">
        <v>4102</v>
      </c>
      <c r="AB13" s="746">
        <v>4449</v>
      </c>
      <c r="AC13" s="746">
        <v>4686</v>
      </c>
      <c r="AD13" s="746">
        <v>0</v>
      </c>
      <c r="AE13" s="761" t="s">
        <v>3</v>
      </c>
      <c r="AF13" s="763" t="s">
        <v>939</v>
      </c>
      <c r="AG13" s="763" t="s">
        <v>935</v>
      </c>
      <c r="AH13" s="749">
        <v>65</v>
      </c>
      <c r="AI13" s="750">
        <v>43</v>
      </c>
      <c r="AJ13" s="764">
        <v>4</v>
      </c>
      <c r="AK13" s="753"/>
      <c r="AL13" s="753"/>
      <c r="AM13" s="765">
        <v>9.1999999999999998E-2</v>
      </c>
      <c r="AN13" s="766"/>
      <c r="AO13" s="756"/>
      <c r="AP13" s="757"/>
      <c r="AQ13" s="767"/>
      <c r="AR13" s="759" t="s">
        <v>934</v>
      </c>
      <c r="AX13" s="760"/>
      <c r="AY13" s="760"/>
    </row>
    <row r="14" spans="1:51" s="730" customFormat="1" ht="27.75" customHeight="1">
      <c r="A14" s="761" t="s">
        <v>4</v>
      </c>
      <c r="B14" s="742" t="s">
        <v>937</v>
      </c>
      <c r="C14" s="743">
        <v>1</v>
      </c>
      <c r="D14" s="743"/>
      <c r="E14" s="743"/>
      <c r="F14" s="743"/>
      <c r="G14" s="743"/>
      <c r="H14" s="743">
        <v>0</v>
      </c>
      <c r="I14" s="743"/>
      <c r="J14" s="743"/>
      <c r="K14" s="743"/>
      <c r="L14" s="743">
        <v>8</v>
      </c>
      <c r="M14" s="745">
        <v>1461</v>
      </c>
      <c r="N14" s="762">
        <v>1955</v>
      </c>
      <c r="O14" s="762">
        <v>2315</v>
      </c>
      <c r="P14" s="747">
        <v>2897</v>
      </c>
      <c r="Q14" s="747">
        <v>3192</v>
      </c>
      <c r="R14" s="747">
        <v>3629</v>
      </c>
      <c r="S14" s="747">
        <v>3794</v>
      </c>
      <c r="T14" s="747">
        <v>4081</v>
      </c>
      <c r="U14" s="747">
        <v>0</v>
      </c>
      <c r="V14" s="746">
        <v>2377</v>
      </c>
      <c r="W14" s="746">
        <v>2850</v>
      </c>
      <c r="X14" s="746">
        <v>3738</v>
      </c>
      <c r="Y14" s="746">
        <v>4061</v>
      </c>
      <c r="Z14" s="746">
        <v>4089</v>
      </c>
      <c r="AA14" s="746">
        <v>4460</v>
      </c>
      <c r="AB14" s="746">
        <v>4697</v>
      </c>
      <c r="AC14" s="746">
        <v>4745</v>
      </c>
      <c r="AD14" s="746">
        <v>0</v>
      </c>
      <c r="AE14" s="761" t="s">
        <v>4</v>
      </c>
      <c r="AF14" s="763" t="s">
        <v>939</v>
      </c>
      <c r="AG14" s="763" t="s">
        <v>935</v>
      </c>
      <c r="AH14" s="749">
        <v>65</v>
      </c>
      <c r="AI14" s="750">
        <v>43</v>
      </c>
      <c r="AJ14" s="764">
        <v>20</v>
      </c>
      <c r="AK14" s="753">
        <v>0.05</v>
      </c>
      <c r="AL14" s="753">
        <v>0.03</v>
      </c>
      <c r="AM14" s="765">
        <v>9.1999999999999998E-2</v>
      </c>
      <c r="AN14" s="766" t="s">
        <v>937</v>
      </c>
      <c r="AO14" s="756"/>
      <c r="AP14" s="757"/>
      <c r="AQ14" s="767"/>
      <c r="AR14" s="759" t="s">
        <v>934</v>
      </c>
      <c r="AX14" s="760"/>
      <c r="AY14" s="760"/>
    </row>
    <row r="15" spans="1:51" s="730" customFormat="1" ht="27.75" customHeight="1">
      <c r="A15" s="761" t="s">
        <v>5</v>
      </c>
      <c r="B15" s="742" t="s">
        <v>937</v>
      </c>
      <c r="C15" s="743">
        <v>12</v>
      </c>
      <c r="D15" s="743">
        <v>1</v>
      </c>
      <c r="E15" s="743">
        <v>5</v>
      </c>
      <c r="F15" s="743">
        <v>1</v>
      </c>
      <c r="G15" s="743"/>
      <c r="H15" s="743">
        <v>3</v>
      </c>
      <c r="I15" s="743"/>
      <c r="J15" s="743"/>
      <c r="K15" s="743">
        <v>1</v>
      </c>
      <c r="L15" s="743">
        <v>8</v>
      </c>
      <c r="M15" s="745">
        <v>1461</v>
      </c>
      <c r="N15" s="762">
        <v>1955</v>
      </c>
      <c r="O15" s="762">
        <v>2315</v>
      </c>
      <c r="P15" s="747">
        <v>2642</v>
      </c>
      <c r="Q15" s="747">
        <v>2897</v>
      </c>
      <c r="R15" s="747">
        <v>3192</v>
      </c>
      <c r="S15" s="747">
        <v>3629</v>
      </c>
      <c r="T15" s="747">
        <v>4081</v>
      </c>
      <c r="U15" s="747">
        <v>0</v>
      </c>
      <c r="V15" s="746">
        <v>2476</v>
      </c>
      <c r="W15" s="746">
        <v>3042</v>
      </c>
      <c r="X15" s="746">
        <v>3500</v>
      </c>
      <c r="Y15" s="746">
        <v>3810</v>
      </c>
      <c r="Z15" s="746">
        <v>4032</v>
      </c>
      <c r="AA15" s="746">
        <v>4254</v>
      </c>
      <c r="AB15" s="746">
        <v>4527</v>
      </c>
      <c r="AC15" s="746">
        <v>4751</v>
      </c>
      <c r="AD15" s="746">
        <v>0</v>
      </c>
      <c r="AE15" s="761" t="s">
        <v>5</v>
      </c>
      <c r="AF15" s="763" t="s">
        <v>939</v>
      </c>
      <c r="AG15" s="763" t="s">
        <v>935</v>
      </c>
      <c r="AH15" s="749">
        <v>65</v>
      </c>
      <c r="AI15" s="750">
        <v>43</v>
      </c>
      <c r="AJ15" s="764">
        <v>33</v>
      </c>
      <c r="AK15" s="753">
        <v>0.1</v>
      </c>
      <c r="AL15" s="753">
        <v>0.1</v>
      </c>
      <c r="AM15" s="765">
        <v>9.1999999999999998E-2</v>
      </c>
      <c r="AN15" s="766"/>
      <c r="AO15" s="756"/>
      <c r="AP15" s="757"/>
      <c r="AQ15" s="767"/>
      <c r="AR15" s="759" t="s">
        <v>934</v>
      </c>
      <c r="AX15" s="760"/>
      <c r="AY15" s="760"/>
    </row>
    <row r="16" spans="1:51" s="730" customFormat="1" ht="27.75" customHeight="1">
      <c r="A16" s="761" t="s">
        <v>6</v>
      </c>
      <c r="B16" s="742" t="s">
        <v>937</v>
      </c>
      <c r="C16" s="743">
        <v>3</v>
      </c>
      <c r="D16" s="743">
        <v>1</v>
      </c>
      <c r="E16" s="743">
        <v>1</v>
      </c>
      <c r="F16" s="743"/>
      <c r="G16" s="743"/>
      <c r="H16" s="743">
        <v>0</v>
      </c>
      <c r="I16" s="743"/>
      <c r="J16" s="743"/>
      <c r="K16" s="743"/>
      <c r="L16" s="743">
        <v>8</v>
      </c>
      <c r="M16" s="745">
        <v>1461</v>
      </c>
      <c r="N16" s="762">
        <v>1778</v>
      </c>
      <c r="O16" s="762">
        <v>2277</v>
      </c>
      <c r="P16" s="747">
        <v>2642</v>
      </c>
      <c r="Q16" s="747">
        <v>2897</v>
      </c>
      <c r="R16" s="747">
        <v>3192</v>
      </c>
      <c r="S16" s="747">
        <v>3629</v>
      </c>
      <c r="T16" s="747">
        <v>4081</v>
      </c>
      <c r="U16" s="747">
        <v>0</v>
      </c>
      <c r="V16" s="746">
        <v>2476</v>
      </c>
      <c r="W16" s="746">
        <v>3042</v>
      </c>
      <c r="X16" s="746">
        <v>3500</v>
      </c>
      <c r="Y16" s="746">
        <v>3810</v>
      </c>
      <c r="Z16" s="746">
        <v>3930</v>
      </c>
      <c r="AA16" s="746">
        <v>4102</v>
      </c>
      <c r="AB16" s="746">
        <v>4449</v>
      </c>
      <c r="AC16" s="746">
        <v>4686</v>
      </c>
      <c r="AD16" s="746">
        <v>0</v>
      </c>
      <c r="AE16" s="761" t="s">
        <v>6</v>
      </c>
      <c r="AF16" s="763" t="s">
        <v>939</v>
      </c>
      <c r="AG16" s="763" t="s">
        <v>935</v>
      </c>
      <c r="AH16" s="749">
        <v>65</v>
      </c>
      <c r="AI16" s="750">
        <v>43</v>
      </c>
      <c r="AJ16" s="764">
        <v>16</v>
      </c>
      <c r="AK16" s="753">
        <v>0.06</v>
      </c>
      <c r="AL16" s="753">
        <v>0.06</v>
      </c>
      <c r="AM16" s="765">
        <v>9.1999999999999998E-2</v>
      </c>
      <c r="AN16" s="766"/>
      <c r="AO16" s="756"/>
      <c r="AP16" s="757"/>
      <c r="AQ16" s="767"/>
      <c r="AR16" s="759" t="s">
        <v>934</v>
      </c>
      <c r="AX16" s="760"/>
      <c r="AY16" s="760"/>
    </row>
    <row r="17" spans="1:51" s="730" customFormat="1" ht="27.75" customHeight="1">
      <c r="A17" s="761" t="s">
        <v>7</v>
      </c>
      <c r="B17" s="742" t="s">
        <v>937</v>
      </c>
      <c r="C17" s="743">
        <v>1</v>
      </c>
      <c r="D17" s="743"/>
      <c r="E17" s="743"/>
      <c r="F17" s="743"/>
      <c r="G17" s="743"/>
      <c r="H17" s="743">
        <v>0</v>
      </c>
      <c r="I17" s="743"/>
      <c r="J17" s="743"/>
      <c r="K17" s="743"/>
      <c r="L17" s="743">
        <v>9</v>
      </c>
      <c r="M17" s="745">
        <v>1461</v>
      </c>
      <c r="N17" s="762">
        <v>1506</v>
      </c>
      <c r="O17" s="762">
        <v>1955</v>
      </c>
      <c r="P17" s="747">
        <v>2642</v>
      </c>
      <c r="Q17" s="747">
        <v>2897</v>
      </c>
      <c r="R17" s="747">
        <v>3192</v>
      </c>
      <c r="S17" s="747">
        <v>3629</v>
      </c>
      <c r="T17" s="747">
        <v>3999</v>
      </c>
      <c r="U17" s="747">
        <v>4081</v>
      </c>
      <c r="V17" s="746">
        <v>2476</v>
      </c>
      <c r="W17" s="746">
        <v>3042</v>
      </c>
      <c r="X17" s="746">
        <v>3500</v>
      </c>
      <c r="Y17" s="746">
        <v>3826</v>
      </c>
      <c r="Z17" s="746">
        <v>3930</v>
      </c>
      <c r="AA17" s="746">
        <v>4102</v>
      </c>
      <c r="AB17" s="746">
        <v>4449</v>
      </c>
      <c r="AC17" s="746">
        <v>4592</v>
      </c>
      <c r="AD17" s="746">
        <v>4686</v>
      </c>
      <c r="AE17" s="761" t="s">
        <v>7</v>
      </c>
      <c r="AF17" s="763" t="s">
        <v>939</v>
      </c>
      <c r="AG17" s="763" t="s">
        <v>935</v>
      </c>
      <c r="AH17" s="749">
        <v>65</v>
      </c>
      <c r="AI17" s="750">
        <v>43</v>
      </c>
      <c r="AJ17" s="764">
        <v>4</v>
      </c>
      <c r="AK17" s="753">
        <v>0.06</v>
      </c>
      <c r="AL17" s="753">
        <v>0.06</v>
      </c>
      <c r="AM17" s="765">
        <v>9.1999999999999998E-2</v>
      </c>
      <c r="AN17" s="766"/>
      <c r="AO17" s="756"/>
      <c r="AP17" s="757"/>
      <c r="AQ17" s="766"/>
      <c r="AR17" s="759" t="s">
        <v>934</v>
      </c>
      <c r="AX17" s="760"/>
      <c r="AY17" s="760"/>
    </row>
    <row r="18" spans="1:51" s="730" customFormat="1" ht="27.75" customHeight="1">
      <c r="A18" s="761" t="s">
        <v>8</v>
      </c>
      <c r="B18" s="742" t="s">
        <v>937</v>
      </c>
      <c r="C18" s="743">
        <v>3</v>
      </c>
      <c r="D18" s="743"/>
      <c r="E18" s="743">
        <v>1</v>
      </c>
      <c r="F18" s="743"/>
      <c r="G18" s="743"/>
      <c r="H18" s="743">
        <v>1</v>
      </c>
      <c r="I18" s="743"/>
      <c r="J18" s="743"/>
      <c r="K18" s="743"/>
      <c r="L18" s="743">
        <v>9</v>
      </c>
      <c r="M18" s="745">
        <v>1323</v>
      </c>
      <c r="N18" s="762">
        <v>1461</v>
      </c>
      <c r="O18" s="762">
        <v>1717</v>
      </c>
      <c r="P18" s="747">
        <v>2232</v>
      </c>
      <c r="Q18" s="747">
        <v>2642</v>
      </c>
      <c r="R18" s="747">
        <v>2897</v>
      </c>
      <c r="S18" s="747">
        <v>3192</v>
      </c>
      <c r="T18" s="747">
        <v>3629</v>
      </c>
      <c r="U18" s="747">
        <v>4081</v>
      </c>
      <c r="V18" s="746">
        <v>2360</v>
      </c>
      <c r="W18" s="746">
        <v>2476</v>
      </c>
      <c r="X18" s="746">
        <v>3042</v>
      </c>
      <c r="Y18" s="746">
        <v>3500</v>
      </c>
      <c r="Z18" s="746">
        <v>3810</v>
      </c>
      <c r="AA18" s="746">
        <v>3930</v>
      </c>
      <c r="AB18" s="746">
        <v>4102</v>
      </c>
      <c r="AC18" s="746">
        <v>4449</v>
      </c>
      <c r="AD18" s="746">
        <v>5275</v>
      </c>
      <c r="AE18" s="761" t="s">
        <v>8</v>
      </c>
      <c r="AF18" s="763" t="s">
        <v>939</v>
      </c>
      <c r="AG18" s="763" t="s">
        <v>935</v>
      </c>
      <c r="AH18" s="749">
        <v>65</v>
      </c>
      <c r="AI18" s="750">
        <v>43</v>
      </c>
      <c r="AJ18" s="764">
        <v>16</v>
      </c>
      <c r="AK18" s="753">
        <v>0.13</v>
      </c>
      <c r="AL18" s="753">
        <v>0.15</v>
      </c>
      <c r="AM18" s="765">
        <v>9.1999999999999998E-2</v>
      </c>
      <c r="AN18" s="766"/>
      <c r="AO18" s="756"/>
      <c r="AP18" s="757"/>
      <c r="AQ18" s="767"/>
      <c r="AR18" s="759" t="s">
        <v>934</v>
      </c>
      <c r="AX18" s="760"/>
      <c r="AY18" s="760"/>
    </row>
    <row r="19" spans="1:51" s="730" customFormat="1" ht="27.75" customHeight="1">
      <c r="A19" s="761" t="s">
        <v>9</v>
      </c>
      <c r="B19" s="742" t="s">
        <v>937</v>
      </c>
      <c r="C19" s="743">
        <v>3</v>
      </c>
      <c r="D19" s="743"/>
      <c r="E19" s="743">
        <v>1</v>
      </c>
      <c r="F19" s="743"/>
      <c r="G19" s="743"/>
      <c r="H19" s="743">
        <v>0</v>
      </c>
      <c r="I19" s="743">
        <v>1</v>
      </c>
      <c r="J19" s="743"/>
      <c r="K19" s="743"/>
      <c r="L19" s="743">
        <v>7</v>
      </c>
      <c r="M19" s="745">
        <v>1461</v>
      </c>
      <c r="N19" s="762">
        <v>1955</v>
      </c>
      <c r="O19" s="762">
        <v>2642</v>
      </c>
      <c r="P19" s="747">
        <v>2897</v>
      </c>
      <c r="Q19" s="747">
        <v>3192</v>
      </c>
      <c r="R19" s="747">
        <v>3629</v>
      </c>
      <c r="S19" s="747">
        <v>4081</v>
      </c>
      <c r="T19" s="747">
        <v>0</v>
      </c>
      <c r="U19" s="747">
        <v>0</v>
      </c>
      <c r="V19" s="746">
        <v>2882</v>
      </c>
      <c r="W19" s="746">
        <v>3373</v>
      </c>
      <c r="X19" s="746">
        <v>3826</v>
      </c>
      <c r="Y19" s="746">
        <v>3930</v>
      </c>
      <c r="Z19" s="746">
        <v>4102</v>
      </c>
      <c r="AA19" s="746">
        <v>4449</v>
      </c>
      <c r="AB19" s="746">
        <v>4686</v>
      </c>
      <c r="AC19" s="746">
        <v>0</v>
      </c>
      <c r="AD19" s="746">
        <v>0</v>
      </c>
      <c r="AE19" s="761" t="s">
        <v>9</v>
      </c>
      <c r="AF19" s="763" t="s">
        <v>947</v>
      </c>
      <c r="AG19" s="763" t="s">
        <v>946</v>
      </c>
      <c r="AH19" s="749">
        <v>17</v>
      </c>
      <c r="AI19" s="750">
        <v>11</v>
      </c>
      <c r="AJ19" s="764">
        <v>10</v>
      </c>
      <c r="AK19" s="753">
        <v>9.1999999999999998E-2</v>
      </c>
      <c r="AL19" s="753">
        <v>0.1</v>
      </c>
      <c r="AM19" s="765">
        <v>9.1999999999999998E-2</v>
      </c>
      <c r="AN19" s="766"/>
      <c r="AO19" s="756"/>
      <c r="AP19" s="757"/>
      <c r="AQ19" s="767"/>
      <c r="AR19" s="759" t="s">
        <v>934</v>
      </c>
      <c r="AX19" s="760"/>
      <c r="AY19" s="760"/>
    </row>
    <row r="20" spans="1:51" s="730" customFormat="1" ht="27.75" customHeight="1">
      <c r="A20" s="761" t="s">
        <v>10</v>
      </c>
      <c r="B20" s="742" t="s">
        <v>937</v>
      </c>
      <c r="C20" s="743">
        <v>3</v>
      </c>
      <c r="D20" s="743"/>
      <c r="E20" s="743">
        <v>1</v>
      </c>
      <c r="F20" s="743"/>
      <c r="G20" s="743"/>
      <c r="H20" s="743"/>
      <c r="I20" s="743"/>
      <c r="J20" s="743"/>
      <c r="K20" s="743">
        <v>1</v>
      </c>
      <c r="L20" s="743">
        <v>8</v>
      </c>
      <c r="M20" s="745">
        <v>1441</v>
      </c>
      <c r="N20" s="762">
        <v>1940</v>
      </c>
      <c r="O20" s="762">
        <v>2300</v>
      </c>
      <c r="P20" s="747">
        <v>2630</v>
      </c>
      <c r="Q20" s="747">
        <v>2889</v>
      </c>
      <c r="R20" s="747">
        <v>3192</v>
      </c>
      <c r="S20" s="747">
        <v>3629</v>
      </c>
      <c r="T20" s="747">
        <v>4081</v>
      </c>
      <c r="U20" s="747">
        <v>0</v>
      </c>
      <c r="V20" s="746">
        <v>2476</v>
      </c>
      <c r="W20" s="746">
        <v>3042</v>
      </c>
      <c r="X20" s="746">
        <v>3500</v>
      </c>
      <c r="Y20" s="746">
        <v>3826</v>
      </c>
      <c r="Z20" s="746">
        <v>3930</v>
      </c>
      <c r="AA20" s="746">
        <v>4102</v>
      </c>
      <c r="AB20" s="746">
        <v>4449</v>
      </c>
      <c r="AC20" s="746">
        <v>4686</v>
      </c>
      <c r="AD20" s="746">
        <v>0</v>
      </c>
      <c r="AE20" s="761" t="s">
        <v>10</v>
      </c>
      <c r="AF20" s="763" t="s">
        <v>939</v>
      </c>
      <c r="AG20" s="763" t="s">
        <v>935</v>
      </c>
      <c r="AH20" s="749">
        <v>65</v>
      </c>
      <c r="AI20" s="750">
        <v>43</v>
      </c>
      <c r="AJ20" s="764">
        <v>6</v>
      </c>
      <c r="AK20" s="753">
        <v>0.06</v>
      </c>
      <c r="AL20" s="753">
        <v>0.06</v>
      </c>
      <c r="AM20" s="765">
        <v>9.1999999999999998E-2</v>
      </c>
      <c r="AN20" s="766"/>
      <c r="AO20" s="756"/>
      <c r="AP20" s="757"/>
      <c r="AQ20" s="767"/>
      <c r="AR20" s="759" t="s">
        <v>934</v>
      </c>
      <c r="AX20" s="760"/>
      <c r="AY20" s="760"/>
    </row>
    <row r="21" spans="1:51" s="730" customFormat="1" ht="27.75" customHeight="1">
      <c r="A21" s="761" t="s">
        <v>11</v>
      </c>
      <c r="B21" s="742" t="s">
        <v>937</v>
      </c>
      <c r="C21" s="743">
        <v>3</v>
      </c>
      <c r="D21" s="743"/>
      <c r="E21" s="743">
        <v>1</v>
      </c>
      <c r="F21" s="743"/>
      <c r="G21" s="743"/>
      <c r="H21" s="743">
        <v>1</v>
      </c>
      <c r="I21" s="743"/>
      <c r="J21" s="743"/>
      <c r="K21" s="743"/>
      <c r="L21" s="743">
        <v>7</v>
      </c>
      <c r="M21" s="745">
        <v>1461</v>
      </c>
      <c r="N21" s="762">
        <v>1955</v>
      </c>
      <c r="O21" s="762">
        <v>2315</v>
      </c>
      <c r="P21" s="747">
        <v>2642</v>
      </c>
      <c r="Q21" s="747">
        <v>2897</v>
      </c>
      <c r="R21" s="747">
        <v>3192</v>
      </c>
      <c r="S21" s="747">
        <v>3629</v>
      </c>
      <c r="T21" s="747">
        <v>0</v>
      </c>
      <c r="U21" s="747">
        <v>0</v>
      </c>
      <c r="V21" s="746">
        <v>2476</v>
      </c>
      <c r="W21" s="746">
        <v>3042</v>
      </c>
      <c r="X21" s="746">
        <v>3500</v>
      </c>
      <c r="Y21" s="746">
        <v>3826</v>
      </c>
      <c r="Z21" s="746">
        <v>3930</v>
      </c>
      <c r="AA21" s="746">
        <v>4102</v>
      </c>
      <c r="AB21" s="746">
        <v>4449</v>
      </c>
      <c r="AC21" s="746">
        <v>0</v>
      </c>
      <c r="AD21" s="746">
        <v>0</v>
      </c>
      <c r="AE21" s="761" t="s">
        <v>11</v>
      </c>
      <c r="AF21" s="763" t="s">
        <v>939</v>
      </c>
      <c r="AG21" s="763" t="s">
        <v>935</v>
      </c>
      <c r="AH21" s="749">
        <v>65</v>
      </c>
      <c r="AI21" s="750">
        <v>43</v>
      </c>
      <c r="AJ21" s="764">
        <v>7</v>
      </c>
      <c r="AK21" s="753"/>
      <c r="AL21" s="753"/>
      <c r="AM21" s="765">
        <v>9.1999999999999998E-2</v>
      </c>
      <c r="AN21" s="766"/>
      <c r="AO21" s="756"/>
      <c r="AP21" s="757"/>
      <c r="AQ21" s="767"/>
      <c r="AR21" s="759" t="s">
        <v>934</v>
      </c>
      <c r="AX21" s="760"/>
      <c r="AY21" s="760"/>
    </row>
    <row r="22" spans="1:51" s="730" customFormat="1" ht="27.75" customHeight="1">
      <c r="A22" s="761" t="s">
        <v>12</v>
      </c>
      <c r="B22" s="742" t="s">
        <v>937</v>
      </c>
      <c r="C22" s="743">
        <v>3</v>
      </c>
      <c r="D22" s="743"/>
      <c r="E22" s="743">
        <v>1</v>
      </c>
      <c r="F22" s="743">
        <v>1</v>
      </c>
      <c r="G22" s="743"/>
      <c r="H22" s="743"/>
      <c r="I22" s="743"/>
      <c r="J22" s="743"/>
      <c r="K22" s="743"/>
      <c r="L22" s="743">
        <v>8</v>
      </c>
      <c r="M22" s="745">
        <v>1461</v>
      </c>
      <c r="N22" s="762">
        <v>1820</v>
      </c>
      <c r="O22" s="762">
        <v>2315</v>
      </c>
      <c r="P22" s="747">
        <v>2642</v>
      </c>
      <c r="Q22" s="747">
        <v>2897</v>
      </c>
      <c r="R22" s="747">
        <v>3192</v>
      </c>
      <c r="S22" s="747">
        <v>3629</v>
      </c>
      <c r="T22" s="747">
        <v>4081</v>
      </c>
      <c r="U22" s="747">
        <v>0</v>
      </c>
      <c r="V22" s="746">
        <v>2476</v>
      </c>
      <c r="W22" s="746">
        <v>2934</v>
      </c>
      <c r="X22" s="746">
        <v>3524</v>
      </c>
      <c r="Y22" s="746">
        <v>3851</v>
      </c>
      <c r="Z22" s="746">
        <v>3954</v>
      </c>
      <c r="AA22" s="746">
        <v>4118</v>
      </c>
      <c r="AB22" s="746">
        <v>4461</v>
      </c>
      <c r="AC22" s="746">
        <v>4698</v>
      </c>
      <c r="AD22" s="746">
        <v>0</v>
      </c>
      <c r="AE22" s="761" t="s">
        <v>12</v>
      </c>
      <c r="AF22" s="763" t="s">
        <v>939</v>
      </c>
      <c r="AG22" s="763" t="s">
        <v>935</v>
      </c>
      <c r="AH22" s="749">
        <v>65</v>
      </c>
      <c r="AI22" s="750">
        <v>43</v>
      </c>
      <c r="AJ22" s="764">
        <v>23</v>
      </c>
      <c r="AK22" s="753">
        <v>0.13</v>
      </c>
      <c r="AL22" s="768">
        <v>0.15</v>
      </c>
      <c r="AM22" s="765">
        <v>9.1999999999999998E-2</v>
      </c>
      <c r="AN22" s="766"/>
      <c r="AO22" s="756"/>
      <c r="AP22" s="757"/>
      <c r="AQ22" s="767"/>
      <c r="AR22" s="759" t="s">
        <v>934</v>
      </c>
      <c r="AX22" s="760"/>
      <c r="AY22" s="760"/>
    </row>
    <row r="23" spans="1:51" s="730" customFormat="1" ht="27.75" customHeight="1">
      <c r="A23" s="761" t="s">
        <v>13</v>
      </c>
      <c r="B23" s="742" t="s">
        <v>937</v>
      </c>
      <c r="C23" s="743">
        <v>5</v>
      </c>
      <c r="D23" s="743">
        <v>1</v>
      </c>
      <c r="E23" s="743">
        <v>1</v>
      </c>
      <c r="F23" s="743">
        <v>1</v>
      </c>
      <c r="G23" s="743"/>
      <c r="H23" s="743">
        <v>1</v>
      </c>
      <c r="I23" s="743"/>
      <c r="J23" s="743"/>
      <c r="K23" s="743"/>
      <c r="L23" s="743">
        <v>9</v>
      </c>
      <c r="M23" s="745">
        <v>1461</v>
      </c>
      <c r="N23" s="762">
        <v>1717</v>
      </c>
      <c r="O23" s="762">
        <v>2254</v>
      </c>
      <c r="P23" s="747">
        <v>2642</v>
      </c>
      <c r="Q23" s="747">
        <v>2897</v>
      </c>
      <c r="R23" s="747">
        <v>3192</v>
      </c>
      <c r="S23" s="747">
        <v>3629</v>
      </c>
      <c r="T23" s="747">
        <v>4081</v>
      </c>
      <c r="U23" s="747">
        <v>4584</v>
      </c>
      <c r="V23" s="746">
        <v>2484</v>
      </c>
      <c r="W23" s="746">
        <v>3140</v>
      </c>
      <c r="X23" s="746">
        <v>3588</v>
      </c>
      <c r="Y23" s="746">
        <v>3725</v>
      </c>
      <c r="Z23" s="746">
        <v>4180</v>
      </c>
      <c r="AA23" s="746">
        <v>4322</v>
      </c>
      <c r="AB23" s="746">
        <v>4562</v>
      </c>
      <c r="AC23" s="746">
        <v>4763</v>
      </c>
      <c r="AD23" s="746">
        <v>5328</v>
      </c>
      <c r="AE23" s="761" t="s">
        <v>13</v>
      </c>
      <c r="AF23" s="763" t="s">
        <v>939</v>
      </c>
      <c r="AG23" s="763" t="s">
        <v>935</v>
      </c>
      <c r="AH23" s="749">
        <v>65</v>
      </c>
      <c r="AI23" s="750">
        <v>43</v>
      </c>
      <c r="AJ23" s="764">
        <v>17</v>
      </c>
      <c r="AK23" s="753">
        <v>0.06</v>
      </c>
      <c r="AL23" s="753">
        <v>0.06</v>
      </c>
      <c r="AM23" s="765">
        <v>9.1999999999999998E-2</v>
      </c>
      <c r="AN23" s="766"/>
      <c r="AO23" s="756"/>
      <c r="AP23" s="757"/>
      <c r="AQ23" s="767"/>
      <c r="AR23" s="759" t="s">
        <v>934</v>
      </c>
      <c r="AX23" s="760"/>
      <c r="AY23" s="760"/>
    </row>
    <row r="24" spans="1:51" s="730" customFormat="1" ht="27.75" customHeight="1">
      <c r="A24" s="761" t="s">
        <v>14</v>
      </c>
      <c r="B24" s="742" t="s">
        <v>937</v>
      </c>
      <c r="C24" s="743">
        <v>4</v>
      </c>
      <c r="D24" s="743"/>
      <c r="E24" s="743">
        <v>1</v>
      </c>
      <c r="F24" s="743"/>
      <c r="G24" s="743"/>
      <c r="H24" s="743">
        <v>2</v>
      </c>
      <c r="I24" s="743"/>
      <c r="J24" s="743"/>
      <c r="K24" s="743"/>
      <c r="L24" s="743">
        <v>7</v>
      </c>
      <c r="M24" s="745">
        <v>1461</v>
      </c>
      <c r="N24" s="762">
        <v>1955</v>
      </c>
      <c r="O24" s="762">
        <v>2315</v>
      </c>
      <c r="P24" s="747">
        <v>2642</v>
      </c>
      <c r="Q24" s="747">
        <v>2897</v>
      </c>
      <c r="R24" s="747">
        <v>3192</v>
      </c>
      <c r="S24" s="747">
        <v>3629</v>
      </c>
      <c r="T24" s="747">
        <v>0</v>
      </c>
      <c r="U24" s="747">
        <v>0</v>
      </c>
      <c r="V24" s="746">
        <v>2476</v>
      </c>
      <c r="W24" s="746">
        <v>3042</v>
      </c>
      <c r="X24" s="746">
        <v>3500</v>
      </c>
      <c r="Y24" s="746">
        <v>3826</v>
      </c>
      <c r="Z24" s="746">
        <v>3930</v>
      </c>
      <c r="AA24" s="746">
        <v>4102</v>
      </c>
      <c r="AB24" s="746">
        <v>4449</v>
      </c>
      <c r="AC24" s="746">
        <v>0</v>
      </c>
      <c r="AD24" s="746">
        <v>0</v>
      </c>
      <c r="AE24" s="761" t="s">
        <v>14</v>
      </c>
      <c r="AF24" s="763" t="s">
        <v>939</v>
      </c>
      <c r="AG24" s="763" t="s">
        <v>935</v>
      </c>
      <c r="AH24" s="749">
        <v>65</v>
      </c>
      <c r="AI24" s="750">
        <v>43</v>
      </c>
      <c r="AJ24" s="764">
        <v>10</v>
      </c>
      <c r="AK24" s="753"/>
      <c r="AL24" s="753"/>
      <c r="AM24" s="765">
        <v>9.1999999999999998E-2</v>
      </c>
      <c r="AN24" s="766"/>
      <c r="AO24" s="756"/>
      <c r="AP24" s="757"/>
      <c r="AQ24" s="766"/>
      <c r="AR24" s="759" t="s">
        <v>934</v>
      </c>
      <c r="AX24" s="760"/>
      <c r="AY24" s="760"/>
    </row>
    <row r="25" spans="1:51" s="730" customFormat="1" ht="27.75" customHeight="1">
      <c r="A25" s="761" t="s">
        <v>15</v>
      </c>
      <c r="B25" s="742" t="s">
        <v>937</v>
      </c>
      <c r="C25" s="743">
        <v>2</v>
      </c>
      <c r="D25" s="743"/>
      <c r="E25" s="743">
        <v>1</v>
      </c>
      <c r="F25" s="743"/>
      <c r="G25" s="743"/>
      <c r="H25" s="743"/>
      <c r="I25" s="743"/>
      <c r="J25" s="743"/>
      <c r="K25" s="743"/>
      <c r="L25" s="743">
        <v>9</v>
      </c>
      <c r="M25" s="745">
        <v>1461</v>
      </c>
      <c r="N25" s="762">
        <v>1955</v>
      </c>
      <c r="O25" s="762">
        <v>2315</v>
      </c>
      <c r="P25" s="747">
        <v>2642</v>
      </c>
      <c r="Q25" s="747">
        <v>2897</v>
      </c>
      <c r="R25" s="747">
        <v>3192</v>
      </c>
      <c r="S25" s="747">
        <v>3629</v>
      </c>
      <c r="T25" s="747">
        <v>4081</v>
      </c>
      <c r="U25" s="747">
        <v>4584</v>
      </c>
      <c r="V25" s="746">
        <v>2617</v>
      </c>
      <c r="W25" s="746">
        <v>3042</v>
      </c>
      <c r="X25" s="746">
        <v>3500</v>
      </c>
      <c r="Y25" s="746">
        <v>3874</v>
      </c>
      <c r="Z25" s="746">
        <v>3950</v>
      </c>
      <c r="AA25" s="746">
        <v>4102</v>
      </c>
      <c r="AB25" s="746">
        <v>4449</v>
      </c>
      <c r="AC25" s="746">
        <v>4686</v>
      </c>
      <c r="AD25" s="746">
        <v>5275</v>
      </c>
      <c r="AE25" s="761" t="s">
        <v>15</v>
      </c>
      <c r="AF25" s="763" t="s">
        <v>939</v>
      </c>
      <c r="AG25" s="763" t="s">
        <v>935</v>
      </c>
      <c r="AH25" s="749">
        <v>65</v>
      </c>
      <c r="AI25" s="750">
        <v>43</v>
      </c>
      <c r="AJ25" s="764">
        <v>21</v>
      </c>
      <c r="AK25" s="753">
        <v>0.1</v>
      </c>
      <c r="AL25" s="753">
        <v>0.1</v>
      </c>
      <c r="AM25" s="765">
        <v>9.1999999999999998E-2</v>
      </c>
      <c r="AN25" s="766"/>
      <c r="AO25" s="756"/>
      <c r="AP25" s="757"/>
      <c r="AQ25" s="767"/>
      <c r="AR25" s="759" t="s">
        <v>934</v>
      </c>
      <c r="AX25" s="760"/>
      <c r="AY25" s="760"/>
    </row>
    <row r="26" spans="1:51" s="730" customFormat="1" ht="27.75" customHeight="1">
      <c r="A26" s="761" t="s">
        <v>16</v>
      </c>
      <c r="B26" s="742" t="s">
        <v>937</v>
      </c>
      <c r="C26" s="743">
        <v>2</v>
      </c>
      <c r="D26" s="743"/>
      <c r="E26" s="743"/>
      <c r="F26" s="743"/>
      <c r="G26" s="743"/>
      <c r="H26" s="743"/>
      <c r="I26" s="743"/>
      <c r="J26" s="743"/>
      <c r="K26" s="743">
        <v>1</v>
      </c>
      <c r="L26" s="743">
        <v>8</v>
      </c>
      <c r="M26" s="745">
        <v>1461</v>
      </c>
      <c r="N26" s="762">
        <v>1822</v>
      </c>
      <c r="O26" s="762">
        <v>2315</v>
      </c>
      <c r="P26" s="747">
        <v>2642</v>
      </c>
      <c r="Q26" s="747">
        <v>2897</v>
      </c>
      <c r="R26" s="747">
        <v>3192</v>
      </c>
      <c r="S26" s="747">
        <v>3629</v>
      </c>
      <c r="T26" s="747">
        <v>4081</v>
      </c>
      <c r="U26" s="747">
        <v>0</v>
      </c>
      <c r="V26" s="746">
        <v>2476</v>
      </c>
      <c r="W26" s="746">
        <v>2921</v>
      </c>
      <c r="X26" s="746">
        <v>3500</v>
      </c>
      <c r="Y26" s="746">
        <v>3906</v>
      </c>
      <c r="Z26" s="746">
        <v>3980</v>
      </c>
      <c r="AA26" s="746">
        <v>4112</v>
      </c>
      <c r="AB26" s="746">
        <v>4462</v>
      </c>
      <c r="AC26" s="746">
        <v>4686</v>
      </c>
      <c r="AD26" s="746">
        <v>0</v>
      </c>
      <c r="AE26" s="761" t="s">
        <v>16</v>
      </c>
      <c r="AF26" s="763" t="s">
        <v>939</v>
      </c>
      <c r="AG26" s="763" t="s">
        <v>935</v>
      </c>
      <c r="AH26" s="749">
        <v>65</v>
      </c>
      <c r="AI26" s="750">
        <v>43</v>
      </c>
      <c r="AJ26" s="764">
        <v>24</v>
      </c>
      <c r="AK26" s="753">
        <v>7.2999999999999995E-2</v>
      </c>
      <c r="AL26" s="753">
        <v>0.06</v>
      </c>
      <c r="AM26" s="765">
        <v>9.1999999999999998E-2</v>
      </c>
      <c r="AN26" s="766" t="s">
        <v>937</v>
      </c>
      <c r="AO26" s="756"/>
      <c r="AP26" s="757"/>
      <c r="AQ26" s="767"/>
      <c r="AR26" s="759" t="s">
        <v>934</v>
      </c>
      <c r="AX26" s="760"/>
      <c r="AY26" s="760"/>
    </row>
    <row r="27" spans="1:51" s="730" customFormat="1" ht="27.75" customHeight="1">
      <c r="A27" s="761" t="s">
        <v>17</v>
      </c>
      <c r="B27" s="742" t="s">
        <v>937</v>
      </c>
      <c r="C27" s="743">
        <v>2</v>
      </c>
      <c r="D27" s="743"/>
      <c r="E27" s="743">
        <v>1</v>
      </c>
      <c r="F27" s="743"/>
      <c r="G27" s="743"/>
      <c r="H27" s="743"/>
      <c r="I27" s="743"/>
      <c r="J27" s="743"/>
      <c r="K27" s="743"/>
      <c r="L27" s="743">
        <v>8</v>
      </c>
      <c r="M27" s="745">
        <v>1461</v>
      </c>
      <c r="N27" s="762">
        <v>1955</v>
      </c>
      <c r="O27" s="762">
        <v>2315</v>
      </c>
      <c r="P27" s="747">
        <v>2642</v>
      </c>
      <c r="Q27" s="747">
        <v>2897</v>
      </c>
      <c r="R27" s="747">
        <v>3192</v>
      </c>
      <c r="S27" s="747">
        <v>3629</v>
      </c>
      <c r="T27" s="747">
        <v>4081</v>
      </c>
      <c r="U27" s="747">
        <v>0</v>
      </c>
      <c r="V27" s="746">
        <v>2476</v>
      </c>
      <c r="W27" s="746">
        <v>3042</v>
      </c>
      <c r="X27" s="746">
        <v>3500</v>
      </c>
      <c r="Y27" s="746">
        <v>3826</v>
      </c>
      <c r="Z27" s="746">
        <v>3970</v>
      </c>
      <c r="AA27" s="746">
        <v>4102</v>
      </c>
      <c r="AB27" s="746">
        <v>4501</v>
      </c>
      <c r="AC27" s="746">
        <v>4686</v>
      </c>
      <c r="AD27" s="746">
        <v>0</v>
      </c>
      <c r="AE27" s="761" t="s">
        <v>17</v>
      </c>
      <c r="AF27" s="763" t="s">
        <v>939</v>
      </c>
      <c r="AG27" s="763" t="s">
        <v>935</v>
      </c>
      <c r="AH27" s="749">
        <v>65</v>
      </c>
      <c r="AI27" s="750">
        <v>43</v>
      </c>
      <c r="AJ27" s="764">
        <v>23</v>
      </c>
      <c r="AK27" s="753">
        <v>0.1</v>
      </c>
      <c r="AL27" s="768">
        <v>0.1</v>
      </c>
      <c r="AM27" s="765">
        <v>9.1999999999999998E-2</v>
      </c>
      <c r="AN27" s="766"/>
      <c r="AO27" s="756"/>
      <c r="AP27" s="757"/>
      <c r="AQ27" s="767"/>
      <c r="AR27" s="759" t="s">
        <v>934</v>
      </c>
      <c r="AX27" s="760"/>
      <c r="AY27" s="760"/>
    </row>
    <row r="28" spans="1:51" s="730" customFormat="1" ht="27.75" customHeight="1">
      <c r="A28" s="761" t="s">
        <v>18</v>
      </c>
      <c r="B28" s="742" t="s">
        <v>937</v>
      </c>
      <c r="C28" s="743">
        <v>2</v>
      </c>
      <c r="D28" s="743"/>
      <c r="E28" s="743">
        <v>1</v>
      </c>
      <c r="F28" s="743"/>
      <c r="G28" s="743"/>
      <c r="H28" s="743"/>
      <c r="I28" s="743"/>
      <c r="J28" s="743"/>
      <c r="K28" s="743"/>
      <c r="L28" s="743">
        <v>8</v>
      </c>
      <c r="M28" s="745">
        <v>1461</v>
      </c>
      <c r="N28" s="762">
        <v>1955</v>
      </c>
      <c r="O28" s="762">
        <v>2315</v>
      </c>
      <c r="P28" s="747">
        <v>2642</v>
      </c>
      <c r="Q28" s="747">
        <v>2897</v>
      </c>
      <c r="R28" s="747">
        <v>3192</v>
      </c>
      <c r="S28" s="747">
        <v>3629</v>
      </c>
      <c r="T28" s="747">
        <v>4081</v>
      </c>
      <c r="U28" s="747">
        <v>0</v>
      </c>
      <c r="V28" s="746">
        <v>2476</v>
      </c>
      <c r="W28" s="746">
        <v>3042</v>
      </c>
      <c r="X28" s="746">
        <v>3500</v>
      </c>
      <c r="Y28" s="746">
        <v>3826</v>
      </c>
      <c r="Z28" s="746">
        <v>3930</v>
      </c>
      <c r="AA28" s="746">
        <v>4102</v>
      </c>
      <c r="AB28" s="746">
        <v>4449</v>
      </c>
      <c r="AC28" s="746">
        <v>4686</v>
      </c>
      <c r="AD28" s="746">
        <v>0</v>
      </c>
      <c r="AE28" s="761" t="s">
        <v>18</v>
      </c>
      <c r="AF28" s="763" t="s">
        <v>939</v>
      </c>
      <c r="AG28" s="763" t="s">
        <v>935</v>
      </c>
      <c r="AH28" s="749">
        <v>65</v>
      </c>
      <c r="AI28" s="750">
        <v>43</v>
      </c>
      <c r="AJ28" s="764">
        <v>6</v>
      </c>
      <c r="AK28" s="753">
        <v>9.5000000000000001E-2</v>
      </c>
      <c r="AL28" s="768">
        <v>0.16</v>
      </c>
      <c r="AM28" s="765">
        <v>9.1999999999999998E-2</v>
      </c>
      <c r="AN28" s="766"/>
      <c r="AO28" s="756"/>
      <c r="AP28" s="757"/>
      <c r="AQ28" s="767"/>
      <c r="AR28" s="759" t="s">
        <v>934</v>
      </c>
      <c r="AX28" s="760"/>
      <c r="AY28" s="760"/>
    </row>
    <row r="29" spans="1:51" s="730" customFormat="1" ht="27.75" customHeight="1">
      <c r="A29" s="761" t="s">
        <v>19</v>
      </c>
      <c r="B29" s="742" t="s">
        <v>937</v>
      </c>
      <c r="C29" s="743">
        <v>6</v>
      </c>
      <c r="D29" s="743"/>
      <c r="E29" s="743">
        <v>1</v>
      </c>
      <c r="F29" s="743"/>
      <c r="G29" s="743">
        <v>1</v>
      </c>
      <c r="H29" s="743">
        <v>3</v>
      </c>
      <c r="I29" s="743"/>
      <c r="J29" s="743"/>
      <c r="K29" s="743"/>
      <c r="L29" s="743">
        <v>8</v>
      </c>
      <c r="M29" s="745">
        <v>1461</v>
      </c>
      <c r="N29" s="762">
        <v>1955</v>
      </c>
      <c r="O29" s="762">
        <v>2315</v>
      </c>
      <c r="P29" s="747">
        <v>2642</v>
      </c>
      <c r="Q29" s="747">
        <v>2897</v>
      </c>
      <c r="R29" s="747">
        <v>3192</v>
      </c>
      <c r="S29" s="747">
        <v>3629</v>
      </c>
      <c r="T29" s="747">
        <v>4081</v>
      </c>
      <c r="U29" s="747">
        <v>0</v>
      </c>
      <c r="V29" s="746">
        <v>2476</v>
      </c>
      <c r="W29" s="746">
        <v>3042</v>
      </c>
      <c r="X29" s="746">
        <v>3500</v>
      </c>
      <c r="Y29" s="746">
        <v>3826</v>
      </c>
      <c r="Z29" s="746">
        <v>3930</v>
      </c>
      <c r="AA29" s="746">
        <v>4222</v>
      </c>
      <c r="AB29" s="746">
        <v>4680</v>
      </c>
      <c r="AC29" s="746">
        <v>4686</v>
      </c>
      <c r="AD29" s="746">
        <v>0</v>
      </c>
      <c r="AE29" s="761" t="s">
        <v>19</v>
      </c>
      <c r="AF29" s="763" t="s">
        <v>936</v>
      </c>
      <c r="AG29" s="763" t="s">
        <v>935</v>
      </c>
      <c r="AH29" s="749">
        <v>0</v>
      </c>
      <c r="AI29" s="750">
        <v>43</v>
      </c>
      <c r="AJ29" s="764">
        <v>14</v>
      </c>
      <c r="AK29" s="753"/>
      <c r="AL29" s="753"/>
      <c r="AM29" s="765">
        <v>9.1999999999999998E-2</v>
      </c>
      <c r="AN29" s="766"/>
      <c r="AO29" s="756"/>
      <c r="AP29" s="757"/>
      <c r="AQ29" s="767"/>
      <c r="AR29" s="759" t="s">
        <v>934</v>
      </c>
      <c r="AX29" s="760"/>
      <c r="AY29" s="760"/>
    </row>
    <row r="30" spans="1:51" s="730" customFormat="1" ht="27.75" customHeight="1">
      <c r="A30" s="761" t="s">
        <v>58</v>
      </c>
      <c r="B30" s="742" t="s">
        <v>937</v>
      </c>
      <c r="C30" s="743">
        <v>1</v>
      </c>
      <c r="D30" s="743"/>
      <c r="E30" s="743"/>
      <c r="F30" s="743"/>
      <c r="G30" s="743"/>
      <c r="H30" s="743"/>
      <c r="I30" s="743"/>
      <c r="J30" s="743"/>
      <c r="K30" s="743"/>
      <c r="L30" s="743">
        <v>8</v>
      </c>
      <c r="M30" s="745">
        <v>1461</v>
      </c>
      <c r="N30" s="762">
        <v>1822</v>
      </c>
      <c r="O30" s="762">
        <v>2315</v>
      </c>
      <c r="P30" s="747">
        <v>2642</v>
      </c>
      <c r="Q30" s="747">
        <v>2897</v>
      </c>
      <c r="R30" s="747">
        <v>3192</v>
      </c>
      <c r="S30" s="747">
        <v>3629</v>
      </c>
      <c r="T30" s="747">
        <v>4081</v>
      </c>
      <c r="U30" s="747">
        <v>0</v>
      </c>
      <c r="V30" s="746">
        <v>2476</v>
      </c>
      <c r="W30" s="746">
        <v>2921</v>
      </c>
      <c r="X30" s="746">
        <v>3515</v>
      </c>
      <c r="Y30" s="746">
        <v>3826</v>
      </c>
      <c r="Z30" s="746">
        <v>3970</v>
      </c>
      <c r="AA30" s="746">
        <v>4132</v>
      </c>
      <c r="AB30" s="746">
        <v>4501</v>
      </c>
      <c r="AC30" s="746">
        <v>4746</v>
      </c>
      <c r="AD30" s="746">
        <v>0</v>
      </c>
      <c r="AE30" s="761" t="s">
        <v>58</v>
      </c>
      <c r="AF30" s="763" t="s">
        <v>936</v>
      </c>
      <c r="AG30" s="763" t="s">
        <v>938</v>
      </c>
      <c r="AH30" s="749">
        <v>0</v>
      </c>
      <c r="AI30" s="750">
        <v>0</v>
      </c>
      <c r="AJ30" s="764">
        <v>9</v>
      </c>
      <c r="AK30" s="753">
        <v>7.4999999999999997E-2</v>
      </c>
      <c r="AL30" s="768">
        <v>0.06</v>
      </c>
      <c r="AM30" s="765">
        <v>9.1999999999999998E-2</v>
      </c>
      <c r="AN30" s="766" t="s">
        <v>937</v>
      </c>
      <c r="AO30" s="756"/>
      <c r="AP30" s="757"/>
      <c r="AQ30" s="767"/>
      <c r="AR30" s="759" t="s">
        <v>934</v>
      </c>
      <c r="AX30" s="760"/>
      <c r="AY30" s="760"/>
    </row>
    <row r="31" spans="1:51" s="730" customFormat="1" ht="27.75" customHeight="1">
      <c r="A31" s="761" t="s">
        <v>20</v>
      </c>
      <c r="B31" s="742" t="s">
        <v>937</v>
      </c>
      <c r="C31" s="743">
        <v>2</v>
      </c>
      <c r="D31" s="743"/>
      <c r="E31" s="743"/>
      <c r="F31" s="743"/>
      <c r="G31" s="743"/>
      <c r="H31" s="743">
        <v>1</v>
      </c>
      <c r="I31" s="743"/>
      <c r="J31" s="743"/>
      <c r="K31" s="743"/>
      <c r="L31" s="743">
        <v>8</v>
      </c>
      <c r="M31" s="745">
        <v>1461</v>
      </c>
      <c r="N31" s="762">
        <v>1822</v>
      </c>
      <c r="O31" s="762">
        <v>2315</v>
      </c>
      <c r="P31" s="747">
        <v>2642</v>
      </c>
      <c r="Q31" s="747">
        <v>2897</v>
      </c>
      <c r="R31" s="747">
        <v>3192</v>
      </c>
      <c r="S31" s="747">
        <v>3629</v>
      </c>
      <c r="T31" s="747">
        <v>4081</v>
      </c>
      <c r="U31" s="747">
        <v>0</v>
      </c>
      <c r="V31" s="746">
        <v>2476</v>
      </c>
      <c r="W31" s="746">
        <v>3019</v>
      </c>
      <c r="X31" s="746">
        <v>3500</v>
      </c>
      <c r="Y31" s="746">
        <v>3826</v>
      </c>
      <c r="Z31" s="746">
        <v>4061</v>
      </c>
      <c r="AA31" s="746">
        <v>4102</v>
      </c>
      <c r="AB31" s="746">
        <v>4449</v>
      </c>
      <c r="AC31" s="746">
        <v>4686</v>
      </c>
      <c r="AD31" s="746">
        <v>0</v>
      </c>
      <c r="AE31" s="761" t="s">
        <v>20</v>
      </c>
      <c r="AF31" s="763" t="s">
        <v>939</v>
      </c>
      <c r="AG31" s="763" t="s">
        <v>935</v>
      </c>
      <c r="AH31" s="749">
        <v>65</v>
      </c>
      <c r="AI31" s="750">
        <v>43</v>
      </c>
      <c r="AJ31" s="764">
        <v>19</v>
      </c>
      <c r="AK31" s="753">
        <v>5.5E-2</v>
      </c>
      <c r="AL31" s="753">
        <v>0.03</v>
      </c>
      <c r="AM31" s="765">
        <v>9.1999999999999998E-2</v>
      </c>
      <c r="AN31" s="766" t="s">
        <v>937</v>
      </c>
      <c r="AO31" s="756"/>
      <c r="AP31" s="757"/>
      <c r="AQ31" s="767"/>
      <c r="AR31" s="759" t="s">
        <v>934</v>
      </c>
      <c r="AX31" s="760"/>
      <c r="AY31" s="760"/>
    </row>
    <row r="32" spans="1:51" s="730" customFormat="1" ht="27.75" customHeight="1">
      <c r="A32" s="761" t="s">
        <v>21</v>
      </c>
      <c r="B32" s="742" t="s">
        <v>937</v>
      </c>
      <c r="C32" s="743">
        <v>1</v>
      </c>
      <c r="D32" s="743"/>
      <c r="E32" s="743"/>
      <c r="F32" s="743"/>
      <c r="G32" s="743"/>
      <c r="H32" s="743"/>
      <c r="I32" s="743"/>
      <c r="J32" s="743"/>
      <c r="K32" s="743"/>
      <c r="L32" s="743">
        <v>8</v>
      </c>
      <c r="M32" s="745">
        <v>1461</v>
      </c>
      <c r="N32" s="762">
        <v>1955</v>
      </c>
      <c r="O32" s="762">
        <v>2315</v>
      </c>
      <c r="P32" s="747">
        <v>2642</v>
      </c>
      <c r="Q32" s="747">
        <v>2897</v>
      </c>
      <c r="R32" s="747">
        <v>3192</v>
      </c>
      <c r="S32" s="747">
        <v>3629</v>
      </c>
      <c r="T32" s="747">
        <v>4081</v>
      </c>
      <c r="U32" s="747">
        <v>0</v>
      </c>
      <c r="V32" s="746">
        <v>2476</v>
      </c>
      <c r="W32" s="746">
        <v>3042</v>
      </c>
      <c r="X32" s="746">
        <v>3500</v>
      </c>
      <c r="Y32" s="746">
        <v>3826</v>
      </c>
      <c r="Z32" s="746">
        <v>3930</v>
      </c>
      <c r="AA32" s="746">
        <v>4102</v>
      </c>
      <c r="AB32" s="746">
        <v>4485</v>
      </c>
      <c r="AC32" s="746">
        <v>4686</v>
      </c>
      <c r="AD32" s="746">
        <v>0</v>
      </c>
      <c r="AE32" s="761" t="s">
        <v>21</v>
      </c>
      <c r="AF32" s="763" t="s">
        <v>939</v>
      </c>
      <c r="AG32" s="763" t="s">
        <v>935</v>
      </c>
      <c r="AH32" s="749">
        <v>65</v>
      </c>
      <c r="AI32" s="750">
        <v>43</v>
      </c>
      <c r="AJ32" s="764">
        <v>13</v>
      </c>
      <c r="AK32" s="753">
        <v>0.05</v>
      </c>
      <c r="AL32" s="753">
        <v>0.1</v>
      </c>
      <c r="AM32" s="765">
        <v>9.1999999999999998E-2</v>
      </c>
      <c r="AN32" s="766"/>
      <c r="AO32" s="756"/>
      <c r="AP32" s="757"/>
      <c r="AQ32" s="767"/>
      <c r="AR32" s="759" t="s">
        <v>934</v>
      </c>
      <c r="AX32" s="760"/>
      <c r="AY32" s="760"/>
    </row>
    <row r="33" spans="1:51" s="730" customFormat="1" ht="27.75" customHeight="1">
      <c r="A33" s="761" t="s">
        <v>22</v>
      </c>
      <c r="B33" s="742" t="s">
        <v>937</v>
      </c>
      <c r="C33" s="743">
        <v>2</v>
      </c>
      <c r="D33" s="743"/>
      <c r="E33" s="743"/>
      <c r="F33" s="743"/>
      <c r="G33" s="743">
        <v>1</v>
      </c>
      <c r="H33" s="743"/>
      <c r="I33" s="743"/>
      <c r="J33" s="743"/>
      <c r="K33" s="743"/>
      <c r="L33" s="743">
        <v>9</v>
      </c>
      <c r="M33" s="745">
        <v>1461</v>
      </c>
      <c r="N33" s="762">
        <v>1822</v>
      </c>
      <c r="O33" s="762">
        <v>2315</v>
      </c>
      <c r="P33" s="747">
        <v>2642</v>
      </c>
      <c r="Q33" s="747">
        <v>2897</v>
      </c>
      <c r="R33" s="747">
        <v>3192</v>
      </c>
      <c r="S33" s="747">
        <v>3629</v>
      </c>
      <c r="T33" s="747">
        <v>4081</v>
      </c>
      <c r="U33" s="747">
        <v>4584</v>
      </c>
      <c r="V33" s="746">
        <v>2476</v>
      </c>
      <c r="W33" s="746">
        <v>3019</v>
      </c>
      <c r="X33" s="746">
        <v>3515</v>
      </c>
      <c r="Y33" s="746">
        <v>3858</v>
      </c>
      <c r="Z33" s="746">
        <v>3960</v>
      </c>
      <c r="AA33" s="746">
        <v>4102</v>
      </c>
      <c r="AB33" s="746">
        <v>4449</v>
      </c>
      <c r="AC33" s="746">
        <v>4686</v>
      </c>
      <c r="AD33" s="746">
        <v>5275</v>
      </c>
      <c r="AE33" s="761" t="s">
        <v>22</v>
      </c>
      <c r="AF33" s="763" t="s">
        <v>939</v>
      </c>
      <c r="AG33" s="763" t="s">
        <v>935</v>
      </c>
      <c r="AH33" s="749">
        <v>65</v>
      </c>
      <c r="AI33" s="750">
        <v>43</v>
      </c>
      <c r="AJ33" s="764">
        <v>12</v>
      </c>
      <c r="AK33" s="753">
        <v>0.12</v>
      </c>
      <c r="AL33" s="753">
        <v>0.12</v>
      </c>
      <c r="AM33" s="765">
        <v>9.1999999999999998E-2</v>
      </c>
      <c r="AN33" s="766"/>
      <c r="AO33" s="756"/>
      <c r="AP33" s="757"/>
      <c r="AQ33" s="767"/>
      <c r="AR33" s="759" t="s">
        <v>934</v>
      </c>
      <c r="AX33" s="760"/>
      <c r="AY33" s="760"/>
    </row>
    <row r="34" spans="1:51" s="730" customFormat="1" ht="27.75" customHeight="1">
      <c r="A34" s="761" t="s">
        <v>23</v>
      </c>
      <c r="B34" s="742" t="s">
        <v>937</v>
      </c>
      <c r="C34" s="743">
        <v>3</v>
      </c>
      <c r="D34" s="743">
        <v>1</v>
      </c>
      <c r="E34" s="743">
        <v>1</v>
      </c>
      <c r="F34" s="743"/>
      <c r="G34" s="743"/>
      <c r="H34" s="743"/>
      <c r="I34" s="743"/>
      <c r="J34" s="743"/>
      <c r="K34" s="743"/>
      <c r="L34" s="743">
        <v>8</v>
      </c>
      <c r="M34" s="745">
        <v>1506</v>
      </c>
      <c r="N34" s="762">
        <v>1822</v>
      </c>
      <c r="O34" s="762">
        <v>2252</v>
      </c>
      <c r="P34" s="747">
        <v>2642</v>
      </c>
      <c r="Q34" s="747">
        <v>2897</v>
      </c>
      <c r="R34" s="747">
        <v>3192</v>
      </c>
      <c r="S34" s="747">
        <v>3629</v>
      </c>
      <c r="T34" s="747">
        <v>4081</v>
      </c>
      <c r="U34" s="747">
        <v>0</v>
      </c>
      <c r="V34" s="746">
        <v>2476</v>
      </c>
      <c r="W34" s="746">
        <v>2983</v>
      </c>
      <c r="X34" s="746">
        <v>3500</v>
      </c>
      <c r="Y34" s="746">
        <v>3810</v>
      </c>
      <c r="Z34" s="746">
        <v>3920</v>
      </c>
      <c r="AA34" s="746">
        <v>4082</v>
      </c>
      <c r="AB34" s="746">
        <v>4449</v>
      </c>
      <c r="AC34" s="746">
        <v>4686</v>
      </c>
      <c r="AD34" s="746">
        <v>0</v>
      </c>
      <c r="AE34" s="761" t="s">
        <v>23</v>
      </c>
      <c r="AF34" s="763" t="s">
        <v>939</v>
      </c>
      <c r="AG34" s="763" t="s">
        <v>935</v>
      </c>
      <c r="AH34" s="749">
        <v>65</v>
      </c>
      <c r="AI34" s="750">
        <v>43</v>
      </c>
      <c r="AJ34" s="764">
        <v>0</v>
      </c>
      <c r="AK34" s="753">
        <v>0.1</v>
      </c>
      <c r="AL34" s="753">
        <v>0.1</v>
      </c>
      <c r="AM34" s="765">
        <v>9.1999999999999998E-2</v>
      </c>
      <c r="AN34" s="766"/>
      <c r="AO34" s="769"/>
      <c r="AP34" s="746"/>
      <c r="AQ34" s="767"/>
      <c r="AR34" s="759" t="s">
        <v>934</v>
      </c>
      <c r="AX34" s="760"/>
      <c r="AY34" s="760"/>
    </row>
    <row r="35" spans="1:51" s="730" customFormat="1" ht="27.75" customHeight="1">
      <c r="A35" s="761" t="s">
        <v>59</v>
      </c>
      <c r="B35" s="742" t="s">
        <v>937</v>
      </c>
      <c r="C35" s="743">
        <v>1</v>
      </c>
      <c r="D35" s="743"/>
      <c r="E35" s="743"/>
      <c r="F35" s="743"/>
      <c r="G35" s="743"/>
      <c r="H35" s="743"/>
      <c r="I35" s="743"/>
      <c r="J35" s="743"/>
      <c r="K35" s="743"/>
      <c r="L35" s="743">
        <v>8</v>
      </c>
      <c r="M35" s="745">
        <v>1461</v>
      </c>
      <c r="N35" s="762">
        <v>1955</v>
      </c>
      <c r="O35" s="762">
        <v>2315</v>
      </c>
      <c r="P35" s="747">
        <v>2642</v>
      </c>
      <c r="Q35" s="747">
        <v>2897</v>
      </c>
      <c r="R35" s="747">
        <v>3192</v>
      </c>
      <c r="S35" s="747">
        <v>3629</v>
      </c>
      <c r="T35" s="747">
        <v>4081</v>
      </c>
      <c r="U35" s="747">
        <v>0</v>
      </c>
      <c r="V35" s="746">
        <v>2476</v>
      </c>
      <c r="W35" s="746">
        <v>2921</v>
      </c>
      <c r="X35" s="746">
        <v>3512</v>
      </c>
      <c r="Y35" s="746">
        <v>3826</v>
      </c>
      <c r="Z35" s="746">
        <v>3996</v>
      </c>
      <c r="AA35" s="746">
        <v>4146</v>
      </c>
      <c r="AB35" s="746">
        <v>4475</v>
      </c>
      <c r="AC35" s="746">
        <v>4767</v>
      </c>
      <c r="AD35" s="746">
        <v>0</v>
      </c>
      <c r="AE35" s="761" t="s">
        <v>59</v>
      </c>
      <c r="AF35" s="763" t="s">
        <v>939</v>
      </c>
      <c r="AG35" s="763" t="s">
        <v>935</v>
      </c>
      <c r="AH35" s="749">
        <v>65</v>
      </c>
      <c r="AI35" s="750">
        <v>43</v>
      </c>
      <c r="AJ35" s="764">
        <v>26</v>
      </c>
      <c r="AK35" s="753">
        <v>0.11899999999999999</v>
      </c>
      <c r="AL35" s="753">
        <v>0.16</v>
      </c>
      <c r="AM35" s="765">
        <v>9.1999999999999998E-2</v>
      </c>
      <c r="AN35" s="766"/>
      <c r="AO35" s="756"/>
      <c r="AP35" s="757"/>
      <c r="AQ35" s="767"/>
      <c r="AR35" s="759" t="s">
        <v>934</v>
      </c>
      <c r="AX35" s="760"/>
      <c r="AY35" s="760"/>
    </row>
    <row r="36" spans="1:51" s="730" customFormat="1" ht="27.75" customHeight="1">
      <c r="A36" s="761" t="s">
        <v>24</v>
      </c>
      <c r="B36" s="742" t="s">
        <v>937</v>
      </c>
      <c r="C36" s="743">
        <v>3</v>
      </c>
      <c r="D36" s="743">
        <v>1</v>
      </c>
      <c r="E36" s="743">
        <v>1</v>
      </c>
      <c r="F36" s="743"/>
      <c r="G36" s="743"/>
      <c r="H36" s="743"/>
      <c r="I36" s="743"/>
      <c r="J36" s="743"/>
      <c r="K36" s="743"/>
      <c r="L36" s="743">
        <v>8</v>
      </c>
      <c r="M36" s="745">
        <v>1461</v>
      </c>
      <c r="N36" s="762">
        <v>1887</v>
      </c>
      <c r="O36" s="762">
        <v>2315</v>
      </c>
      <c r="P36" s="747">
        <v>2642</v>
      </c>
      <c r="Q36" s="747">
        <v>2897</v>
      </c>
      <c r="R36" s="747">
        <v>3192</v>
      </c>
      <c r="S36" s="747">
        <v>3629</v>
      </c>
      <c r="T36" s="747">
        <v>4081</v>
      </c>
      <c r="U36" s="747">
        <v>0</v>
      </c>
      <c r="V36" s="746">
        <v>2476</v>
      </c>
      <c r="W36" s="746">
        <v>2934</v>
      </c>
      <c r="X36" s="746">
        <v>3500</v>
      </c>
      <c r="Y36" s="746">
        <v>3810</v>
      </c>
      <c r="Z36" s="746">
        <v>3930</v>
      </c>
      <c r="AA36" s="746">
        <v>4162</v>
      </c>
      <c r="AB36" s="746">
        <v>4579</v>
      </c>
      <c r="AC36" s="746">
        <v>4791</v>
      </c>
      <c r="AD36" s="746">
        <v>0</v>
      </c>
      <c r="AE36" s="761" t="s">
        <v>24</v>
      </c>
      <c r="AF36" s="763" t="s">
        <v>936</v>
      </c>
      <c r="AG36" s="763" t="s">
        <v>935</v>
      </c>
      <c r="AH36" s="749">
        <v>0</v>
      </c>
      <c r="AI36" s="750">
        <v>43</v>
      </c>
      <c r="AJ36" s="764">
        <v>0</v>
      </c>
      <c r="AK36" s="753">
        <v>0.03</v>
      </c>
      <c r="AL36" s="753">
        <v>0.03</v>
      </c>
      <c r="AM36" s="765">
        <v>9.1999999999999998E-2</v>
      </c>
      <c r="AN36" s="766"/>
      <c r="AO36" s="756"/>
      <c r="AP36" s="757"/>
      <c r="AQ36" s="767"/>
      <c r="AR36" s="759" t="s">
        <v>934</v>
      </c>
      <c r="AX36" s="760"/>
      <c r="AY36" s="760"/>
    </row>
    <row r="37" spans="1:51" s="730" customFormat="1" ht="27.75" customHeight="1">
      <c r="A37" s="761" t="s">
        <v>25</v>
      </c>
      <c r="B37" s="742" t="s">
        <v>937</v>
      </c>
      <c r="C37" s="743">
        <v>5</v>
      </c>
      <c r="D37" s="743">
        <v>1</v>
      </c>
      <c r="E37" s="743"/>
      <c r="F37" s="743"/>
      <c r="G37" s="743"/>
      <c r="H37" s="743">
        <v>2</v>
      </c>
      <c r="I37" s="743"/>
      <c r="J37" s="743"/>
      <c r="K37" s="743">
        <v>1</v>
      </c>
      <c r="L37" s="743">
        <v>8</v>
      </c>
      <c r="M37" s="745">
        <v>1461</v>
      </c>
      <c r="N37" s="762">
        <v>1955</v>
      </c>
      <c r="O37" s="762">
        <v>2315</v>
      </c>
      <c r="P37" s="747">
        <v>2642</v>
      </c>
      <c r="Q37" s="747">
        <v>2897</v>
      </c>
      <c r="R37" s="747">
        <v>3192</v>
      </c>
      <c r="S37" s="747">
        <v>3629</v>
      </c>
      <c r="T37" s="747">
        <v>4081</v>
      </c>
      <c r="U37" s="747">
        <v>0</v>
      </c>
      <c r="V37" s="746">
        <v>2476</v>
      </c>
      <c r="W37" s="746">
        <v>3042</v>
      </c>
      <c r="X37" s="746">
        <v>3520</v>
      </c>
      <c r="Y37" s="746">
        <v>3826</v>
      </c>
      <c r="Z37" s="746">
        <v>3930</v>
      </c>
      <c r="AA37" s="746">
        <v>4102</v>
      </c>
      <c r="AB37" s="746">
        <v>4509</v>
      </c>
      <c r="AC37" s="746">
        <v>4686</v>
      </c>
      <c r="AD37" s="746">
        <v>0</v>
      </c>
      <c r="AE37" s="761" t="s">
        <v>25</v>
      </c>
      <c r="AF37" s="763" t="s">
        <v>939</v>
      </c>
      <c r="AG37" s="763" t="s">
        <v>935</v>
      </c>
      <c r="AH37" s="749">
        <v>65</v>
      </c>
      <c r="AI37" s="750">
        <v>43</v>
      </c>
      <c r="AJ37" s="764">
        <v>4</v>
      </c>
      <c r="AK37" s="753">
        <v>0.10199999999999999</v>
      </c>
      <c r="AL37" s="753">
        <v>0.16</v>
      </c>
      <c r="AM37" s="765">
        <v>9.1999999999999998E-2</v>
      </c>
      <c r="AN37" s="766"/>
      <c r="AO37" s="756"/>
      <c r="AP37" s="757"/>
      <c r="AQ37" s="767"/>
      <c r="AR37" s="759" t="s">
        <v>934</v>
      </c>
      <c r="AX37" s="760"/>
      <c r="AY37" s="760"/>
    </row>
    <row r="38" spans="1:51" s="730" customFormat="1" ht="27.75" customHeight="1">
      <c r="A38" s="761" t="s">
        <v>114</v>
      </c>
      <c r="B38" s="742" t="s">
        <v>937</v>
      </c>
      <c r="C38" s="743">
        <v>5</v>
      </c>
      <c r="D38" s="743">
        <v>1</v>
      </c>
      <c r="E38" s="743">
        <v>1</v>
      </c>
      <c r="F38" s="743"/>
      <c r="G38" s="743"/>
      <c r="H38" s="743">
        <v>2</v>
      </c>
      <c r="I38" s="743"/>
      <c r="J38" s="743"/>
      <c r="K38" s="743"/>
      <c r="L38" s="743">
        <v>8</v>
      </c>
      <c r="M38" s="745">
        <v>1461</v>
      </c>
      <c r="N38" s="762">
        <v>1955</v>
      </c>
      <c r="O38" s="762">
        <v>2315</v>
      </c>
      <c r="P38" s="747">
        <v>2642</v>
      </c>
      <c r="Q38" s="747">
        <v>2897</v>
      </c>
      <c r="R38" s="747">
        <v>3192</v>
      </c>
      <c r="S38" s="747">
        <v>3629</v>
      </c>
      <c r="T38" s="747">
        <v>4081</v>
      </c>
      <c r="U38" s="747">
        <v>0</v>
      </c>
      <c r="V38" s="746">
        <v>2476</v>
      </c>
      <c r="W38" s="746">
        <v>3042</v>
      </c>
      <c r="X38" s="746">
        <v>3500</v>
      </c>
      <c r="Y38" s="746">
        <v>3810</v>
      </c>
      <c r="Z38" s="746">
        <v>3930</v>
      </c>
      <c r="AA38" s="746">
        <v>4102</v>
      </c>
      <c r="AB38" s="746">
        <v>4449</v>
      </c>
      <c r="AC38" s="746">
        <v>4686</v>
      </c>
      <c r="AD38" s="746">
        <v>0</v>
      </c>
      <c r="AE38" s="761" t="s">
        <v>114</v>
      </c>
      <c r="AF38" s="763" t="s">
        <v>939</v>
      </c>
      <c r="AG38" s="763" t="s">
        <v>935</v>
      </c>
      <c r="AH38" s="749">
        <v>65</v>
      </c>
      <c r="AI38" s="750">
        <v>43</v>
      </c>
      <c r="AJ38" s="764">
        <v>4</v>
      </c>
      <c r="AK38" s="753">
        <v>0.06</v>
      </c>
      <c r="AL38" s="753">
        <v>0.06</v>
      </c>
      <c r="AM38" s="765">
        <v>9.1999999999999998E-2</v>
      </c>
      <c r="AN38" s="766"/>
      <c r="AO38" s="756"/>
      <c r="AP38" s="757"/>
      <c r="AQ38" s="767"/>
      <c r="AR38" s="759" t="s">
        <v>934</v>
      </c>
      <c r="AX38" s="760"/>
      <c r="AY38" s="760"/>
    </row>
    <row r="39" spans="1:51" s="730" customFormat="1" ht="27.75" customHeight="1">
      <c r="A39" s="761" t="s">
        <v>111</v>
      </c>
      <c r="B39" s="742" t="s">
        <v>937</v>
      </c>
      <c r="C39" s="743">
        <v>2</v>
      </c>
      <c r="D39" s="743"/>
      <c r="E39" s="743">
        <v>1</v>
      </c>
      <c r="F39" s="743"/>
      <c r="G39" s="743"/>
      <c r="H39" s="743"/>
      <c r="I39" s="743"/>
      <c r="J39" s="743"/>
      <c r="K39" s="743"/>
      <c r="L39" s="743">
        <v>8</v>
      </c>
      <c r="M39" s="745">
        <v>1461</v>
      </c>
      <c r="N39" s="762">
        <v>1955</v>
      </c>
      <c r="O39" s="762">
        <v>2315</v>
      </c>
      <c r="P39" s="747">
        <v>2642</v>
      </c>
      <c r="Q39" s="747">
        <v>2897</v>
      </c>
      <c r="R39" s="747">
        <v>3192</v>
      </c>
      <c r="S39" s="747">
        <v>3629</v>
      </c>
      <c r="T39" s="747">
        <v>4081</v>
      </c>
      <c r="U39" s="747">
        <v>0</v>
      </c>
      <c r="V39" s="746">
        <v>2476</v>
      </c>
      <c r="W39" s="746">
        <v>3042</v>
      </c>
      <c r="X39" s="746">
        <v>3500</v>
      </c>
      <c r="Y39" s="746">
        <v>3810</v>
      </c>
      <c r="Z39" s="746">
        <v>3930</v>
      </c>
      <c r="AA39" s="746">
        <v>4102</v>
      </c>
      <c r="AB39" s="746">
        <v>4449</v>
      </c>
      <c r="AC39" s="746">
        <v>4686</v>
      </c>
      <c r="AD39" s="746">
        <v>0</v>
      </c>
      <c r="AE39" s="761" t="s">
        <v>111</v>
      </c>
      <c r="AF39" s="763" t="s">
        <v>936</v>
      </c>
      <c r="AG39" s="763" t="s">
        <v>938</v>
      </c>
      <c r="AH39" s="749">
        <v>0</v>
      </c>
      <c r="AI39" s="750">
        <v>0</v>
      </c>
      <c r="AJ39" s="764">
        <v>7</v>
      </c>
      <c r="AK39" s="753"/>
      <c r="AL39" s="753"/>
      <c r="AM39" s="765">
        <v>9.1999999999999998E-2</v>
      </c>
      <c r="AN39" s="766"/>
      <c r="AO39" s="756"/>
      <c r="AP39" s="757"/>
      <c r="AQ39" s="767"/>
      <c r="AR39" s="759" t="s">
        <v>934</v>
      </c>
      <c r="AX39" s="760"/>
      <c r="AY39" s="760"/>
    </row>
    <row r="40" spans="1:51" s="730" customFormat="1" ht="27.75" customHeight="1">
      <c r="A40" s="761" t="s">
        <v>945</v>
      </c>
      <c r="B40" s="742" t="s">
        <v>937</v>
      </c>
      <c r="C40" s="743">
        <v>5</v>
      </c>
      <c r="D40" s="743">
        <v>1</v>
      </c>
      <c r="E40" s="743"/>
      <c r="F40" s="743"/>
      <c r="G40" s="743"/>
      <c r="H40" s="743">
        <v>3</v>
      </c>
      <c r="I40" s="743"/>
      <c r="J40" s="743"/>
      <c r="K40" s="743"/>
      <c r="L40" s="743">
        <v>8</v>
      </c>
      <c r="M40" s="745">
        <v>1461</v>
      </c>
      <c r="N40" s="762">
        <v>1822</v>
      </c>
      <c r="O40" s="762">
        <v>2315</v>
      </c>
      <c r="P40" s="747">
        <v>2642</v>
      </c>
      <c r="Q40" s="747">
        <v>2897</v>
      </c>
      <c r="R40" s="747">
        <v>3192</v>
      </c>
      <c r="S40" s="747">
        <v>3629</v>
      </c>
      <c r="T40" s="747">
        <v>4081</v>
      </c>
      <c r="U40" s="747">
        <v>0</v>
      </c>
      <c r="V40" s="746">
        <v>2476</v>
      </c>
      <c r="W40" s="746">
        <v>3019</v>
      </c>
      <c r="X40" s="746">
        <v>3500</v>
      </c>
      <c r="Y40" s="746">
        <v>3874</v>
      </c>
      <c r="Z40" s="746">
        <v>3960</v>
      </c>
      <c r="AA40" s="746">
        <v>4122</v>
      </c>
      <c r="AB40" s="746">
        <v>4527</v>
      </c>
      <c r="AC40" s="746">
        <v>4821</v>
      </c>
      <c r="AD40" s="746">
        <v>0</v>
      </c>
      <c r="AE40" s="761" t="s">
        <v>945</v>
      </c>
      <c r="AF40" s="763" t="s">
        <v>936</v>
      </c>
      <c r="AG40" s="763" t="s">
        <v>935</v>
      </c>
      <c r="AH40" s="749">
        <v>0</v>
      </c>
      <c r="AI40" s="750">
        <v>43</v>
      </c>
      <c r="AJ40" s="764">
        <v>13</v>
      </c>
      <c r="AK40" s="753"/>
      <c r="AL40" s="753"/>
      <c r="AM40" s="765">
        <v>9.1999999999999998E-2</v>
      </c>
      <c r="AN40" s="766"/>
      <c r="AO40" s="756"/>
      <c r="AP40" s="757"/>
      <c r="AQ40" s="767"/>
      <c r="AR40" s="759" t="s">
        <v>934</v>
      </c>
      <c r="AX40" s="760"/>
      <c r="AY40" s="760"/>
    </row>
    <row r="41" spans="1:51" s="730" customFormat="1" ht="27.75" customHeight="1">
      <c r="A41" s="761" t="s">
        <v>944</v>
      </c>
      <c r="B41" s="742" t="s">
        <v>937</v>
      </c>
      <c r="C41" s="743">
        <v>11</v>
      </c>
      <c r="D41" s="743"/>
      <c r="E41" s="743">
        <v>5</v>
      </c>
      <c r="F41" s="743"/>
      <c r="G41" s="743">
        <v>1</v>
      </c>
      <c r="H41" s="743">
        <v>2</v>
      </c>
      <c r="I41" s="743"/>
      <c r="J41" s="743"/>
      <c r="K41" s="743">
        <v>2</v>
      </c>
      <c r="L41" s="743">
        <v>7</v>
      </c>
      <c r="M41" s="745">
        <v>1461</v>
      </c>
      <c r="N41" s="762">
        <v>1955</v>
      </c>
      <c r="O41" s="762">
        <v>2315</v>
      </c>
      <c r="P41" s="747">
        <v>2642</v>
      </c>
      <c r="Q41" s="747">
        <v>2897</v>
      </c>
      <c r="R41" s="747">
        <v>3192</v>
      </c>
      <c r="S41" s="747">
        <v>3629</v>
      </c>
      <c r="T41" s="747">
        <v>0</v>
      </c>
      <c r="U41" s="747">
        <v>0</v>
      </c>
      <c r="V41" s="746">
        <v>2476</v>
      </c>
      <c r="W41" s="746">
        <v>3042</v>
      </c>
      <c r="X41" s="746">
        <v>3500</v>
      </c>
      <c r="Y41" s="746">
        <v>3826</v>
      </c>
      <c r="Z41" s="746">
        <v>3930</v>
      </c>
      <c r="AA41" s="746">
        <v>4102</v>
      </c>
      <c r="AB41" s="746">
        <v>4449</v>
      </c>
      <c r="AC41" s="746">
        <v>0</v>
      </c>
      <c r="AD41" s="746">
        <v>0</v>
      </c>
      <c r="AE41" s="761" t="s">
        <v>944</v>
      </c>
      <c r="AF41" s="763" t="s">
        <v>939</v>
      </c>
      <c r="AG41" s="763" t="s">
        <v>935</v>
      </c>
      <c r="AH41" s="749">
        <v>65</v>
      </c>
      <c r="AI41" s="750">
        <v>43</v>
      </c>
      <c r="AJ41" s="764">
        <v>16</v>
      </c>
      <c r="AK41" s="753"/>
      <c r="AL41" s="753"/>
      <c r="AM41" s="765">
        <v>9.1999999999999998E-2</v>
      </c>
      <c r="AN41" s="766"/>
      <c r="AO41" s="770"/>
      <c r="AP41" s="757"/>
      <c r="AQ41" s="767"/>
      <c r="AR41" s="759" t="s">
        <v>934</v>
      </c>
      <c r="AX41" s="760"/>
      <c r="AY41" s="760"/>
    </row>
    <row r="42" spans="1:51" s="730" customFormat="1" ht="27.75" customHeight="1">
      <c r="A42" s="761" t="s">
        <v>943</v>
      </c>
      <c r="B42" s="742" t="s">
        <v>937</v>
      </c>
      <c r="C42" s="743">
        <v>6</v>
      </c>
      <c r="D42" s="743">
        <v>1</v>
      </c>
      <c r="E42" s="743">
        <v>2</v>
      </c>
      <c r="F42" s="743"/>
      <c r="G42" s="743"/>
      <c r="H42" s="743">
        <v>2</v>
      </c>
      <c r="I42" s="743"/>
      <c r="J42" s="743"/>
      <c r="K42" s="743"/>
      <c r="L42" s="743">
        <v>8</v>
      </c>
      <c r="M42" s="745">
        <v>1461</v>
      </c>
      <c r="N42" s="762">
        <v>1822</v>
      </c>
      <c r="O42" s="762">
        <v>2246</v>
      </c>
      <c r="P42" s="747">
        <v>2642</v>
      </c>
      <c r="Q42" s="747">
        <v>2897</v>
      </c>
      <c r="R42" s="747">
        <v>3192</v>
      </c>
      <c r="S42" s="747">
        <v>3629</v>
      </c>
      <c r="T42" s="747">
        <v>4081</v>
      </c>
      <c r="U42" s="747">
        <v>0</v>
      </c>
      <c r="V42" s="746">
        <v>2384</v>
      </c>
      <c r="W42" s="746">
        <v>2898</v>
      </c>
      <c r="X42" s="746">
        <v>3500</v>
      </c>
      <c r="Y42" s="746">
        <v>3874</v>
      </c>
      <c r="Z42" s="746">
        <v>3970</v>
      </c>
      <c r="AA42" s="746">
        <v>4134</v>
      </c>
      <c r="AB42" s="746">
        <v>4449</v>
      </c>
      <c r="AC42" s="746">
        <v>4686</v>
      </c>
      <c r="AD42" s="746">
        <v>0</v>
      </c>
      <c r="AE42" s="761" t="s">
        <v>943</v>
      </c>
      <c r="AF42" s="763" t="s">
        <v>939</v>
      </c>
      <c r="AG42" s="763" t="s">
        <v>935</v>
      </c>
      <c r="AH42" s="749">
        <v>65</v>
      </c>
      <c r="AI42" s="750">
        <v>43</v>
      </c>
      <c r="AJ42" s="764">
        <v>7</v>
      </c>
      <c r="AK42" s="753"/>
      <c r="AL42" s="753"/>
      <c r="AM42" s="765">
        <v>9.1999999999999998E-2</v>
      </c>
      <c r="AN42" s="766"/>
      <c r="AO42" s="770"/>
      <c r="AP42" s="757"/>
      <c r="AQ42" s="767"/>
      <c r="AR42" s="759" t="s">
        <v>934</v>
      </c>
      <c r="AX42" s="760"/>
      <c r="AY42" s="760"/>
    </row>
    <row r="43" spans="1:51" s="730" customFormat="1" ht="27.75" customHeight="1">
      <c r="A43" s="761" t="s">
        <v>942</v>
      </c>
      <c r="B43" s="742" t="s">
        <v>937</v>
      </c>
      <c r="C43" s="743">
        <v>2</v>
      </c>
      <c r="D43" s="743"/>
      <c r="E43" s="743"/>
      <c r="F43" s="743"/>
      <c r="G43" s="743"/>
      <c r="H43" s="743">
        <v>1</v>
      </c>
      <c r="I43" s="743"/>
      <c r="J43" s="743"/>
      <c r="K43" s="743"/>
      <c r="L43" s="743">
        <v>8</v>
      </c>
      <c r="M43" s="745">
        <v>1461</v>
      </c>
      <c r="N43" s="762">
        <v>1955</v>
      </c>
      <c r="O43" s="762">
        <v>2315</v>
      </c>
      <c r="P43" s="747">
        <v>2642</v>
      </c>
      <c r="Q43" s="747">
        <v>2897</v>
      </c>
      <c r="R43" s="747">
        <v>3192</v>
      </c>
      <c r="S43" s="747">
        <v>3629</v>
      </c>
      <c r="T43" s="747">
        <v>4081</v>
      </c>
      <c r="U43" s="747">
        <v>0</v>
      </c>
      <c r="V43" s="746">
        <v>2476</v>
      </c>
      <c r="W43" s="746">
        <v>3042</v>
      </c>
      <c r="X43" s="746">
        <v>3500</v>
      </c>
      <c r="Y43" s="746">
        <v>3826</v>
      </c>
      <c r="Z43" s="746">
        <v>3930</v>
      </c>
      <c r="AA43" s="746">
        <v>4102</v>
      </c>
      <c r="AB43" s="746">
        <v>4449</v>
      </c>
      <c r="AC43" s="746">
        <v>4686</v>
      </c>
      <c r="AD43" s="746">
        <v>0</v>
      </c>
      <c r="AE43" s="761" t="s">
        <v>942</v>
      </c>
      <c r="AF43" s="763" t="s">
        <v>939</v>
      </c>
      <c r="AG43" s="763" t="s">
        <v>935</v>
      </c>
      <c r="AH43" s="749">
        <v>65</v>
      </c>
      <c r="AI43" s="750">
        <v>43</v>
      </c>
      <c r="AJ43" s="764">
        <v>6</v>
      </c>
      <c r="AK43" s="753">
        <v>0.03</v>
      </c>
      <c r="AL43" s="753">
        <v>0.03</v>
      </c>
      <c r="AM43" s="765">
        <v>9.1999999999999998E-2</v>
      </c>
      <c r="AN43" s="766"/>
      <c r="AO43" s="770"/>
      <c r="AP43" s="757"/>
      <c r="AQ43" s="767"/>
      <c r="AR43" s="759" t="s">
        <v>934</v>
      </c>
      <c r="AX43" s="760"/>
      <c r="AY43" s="760"/>
    </row>
    <row r="44" spans="1:51" s="730" customFormat="1" ht="27.75" customHeight="1">
      <c r="A44" s="761" t="s">
        <v>941</v>
      </c>
      <c r="B44" s="742" t="s">
        <v>937</v>
      </c>
      <c r="C44" s="743">
        <v>4</v>
      </c>
      <c r="D44" s="743">
        <v>1</v>
      </c>
      <c r="E44" s="743">
        <v>1</v>
      </c>
      <c r="F44" s="743"/>
      <c r="G44" s="743"/>
      <c r="H44" s="743"/>
      <c r="I44" s="743"/>
      <c r="J44" s="743"/>
      <c r="K44" s="743">
        <v>1</v>
      </c>
      <c r="L44" s="743">
        <v>8</v>
      </c>
      <c r="M44" s="745">
        <v>1461</v>
      </c>
      <c r="N44" s="762">
        <v>1955</v>
      </c>
      <c r="O44" s="762">
        <v>2315</v>
      </c>
      <c r="P44" s="747">
        <v>2642</v>
      </c>
      <c r="Q44" s="747">
        <v>2897</v>
      </c>
      <c r="R44" s="747">
        <v>3192</v>
      </c>
      <c r="S44" s="747">
        <v>3629</v>
      </c>
      <c r="T44" s="747">
        <v>4081</v>
      </c>
      <c r="U44" s="747">
        <v>0</v>
      </c>
      <c r="V44" s="746">
        <v>2476</v>
      </c>
      <c r="W44" s="746">
        <v>3042</v>
      </c>
      <c r="X44" s="746">
        <v>3500</v>
      </c>
      <c r="Y44" s="746">
        <v>3826</v>
      </c>
      <c r="Z44" s="746">
        <v>3930</v>
      </c>
      <c r="AA44" s="746">
        <v>4118</v>
      </c>
      <c r="AB44" s="746">
        <v>4449</v>
      </c>
      <c r="AC44" s="746">
        <v>4686</v>
      </c>
      <c r="AD44" s="746">
        <v>0</v>
      </c>
      <c r="AE44" s="761" t="s">
        <v>941</v>
      </c>
      <c r="AF44" s="763" t="s">
        <v>939</v>
      </c>
      <c r="AG44" s="763" t="s">
        <v>935</v>
      </c>
      <c r="AH44" s="749">
        <v>65</v>
      </c>
      <c r="AI44" s="750">
        <v>43</v>
      </c>
      <c r="AJ44" s="764">
        <v>3</v>
      </c>
      <c r="AK44" s="753"/>
      <c r="AL44" s="753"/>
      <c r="AM44" s="765">
        <v>9.1999999999999998E-2</v>
      </c>
      <c r="AN44" s="766"/>
      <c r="AO44" s="770"/>
      <c r="AP44" s="757"/>
      <c r="AQ44" s="767"/>
      <c r="AR44" s="759" t="s">
        <v>934</v>
      </c>
      <c r="AX44" s="760"/>
      <c r="AY44" s="760"/>
    </row>
    <row r="45" spans="1:51" s="730" customFormat="1" ht="27.75" customHeight="1">
      <c r="A45" s="761" t="s">
        <v>96</v>
      </c>
      <c r="B45" s="742" t="s">
        <v>937</v>
      </c>
      <c r="C45" s="743">
        <v>6</v>
      </c>
      <c r="D45" s="743"/>
      <c r="E45" s="743">
        <v>1</v>
      </c>
      <c r="F45" s="743"/>
      <c r="G45" s="743"/>
      <c r="H45" s="743">
        <v>3</v>
      </c>
      <c r="I45" s="743"/>
      <c r="J45" s="743"/>
      <c r="K45" s="743">
        <v>1</v>
      </c>
      <c r="L45" s="743">
        <v>8</v>
      </c>
      <c r="M45" s="745">
        <v>1461</v>
      </c>
      <c r="N45" s="762">
        <v>1955</v>
      </c>
      <c r="O45" s="762">
        <v>2315</v>
      </c>
      <c r="P45" s="747">
        <v>2642</v>
      </c>
      <c r="Q45" s="747">
        <v>2897</v>
      </c>
      <c r="R45" s="747">
        <v>3192</v>
      </c>
      <c r="S45" s="747">
        <v>3629</v>
      </c>
      <c r="T45" s="747">
        <v>4081</v>
      </c>
      <c r="U45" s="747">
        <v>0</v>
      </c>
      <c r="V45" s="746">
        <v>2476</v>
      </c>
      <c r="W45" s="746">
        <v>3042</v>
      </c>
      <c r="X45" s="746">
        <v>3500</v>
      </c>
      <c r="Y45" s="746">
        <v>3826</v>
      </c>
      <c r="Z45" s="746">
        <v>3930</v>
      </c>
      <c r="AA45" s="746">
        <v>4102</v>
      </c>
      <c r="AB45" s="746">
        <v>4449</v>
      </c>
      <c r="AC45" s="746">
        <v>4686</v>
      </c>
      <c r="AD45" s="746">
        <v>0</v>
      </c>
      <c r="AE45" s="761" t="s">
        <v>96</v>
      </c>
      <c r="AF45" s="763" t="s">
        <v>939</v>
      </c>
      <c r="AG45" s="763" t="s">
        <v>935</v>
      </c>
      <c r="AH45" s="749">
        <v>65</v>
      </c>
      <c r="AI45" s="750">
        <v>43</v>
      </c>
      <c r="AJ45" s="764">
        <v>15</v>
      </c>
      <c r="AK45" s="753">
        <v>5.5999999999999994E-2</v>
      </c>
      <c r="AL45" s="768">
        <v>0.06</v>
      </c>
      <c r="AM45" s="765">
        <v>9.1999999999999998E-2</v>
      </c>
      <c r="AN45" s="766"/>
      <c r="AO45" s="770"/>
      <c r="AP45" s="757"/>
      <c r="AQ45" s="767"/>
      <c r="AR45" s="759" t="s">
        <v>934</v>
      </c>
      <c r="AX45" s="760"/>
      <c r="AY45" s="760"/>
    </row>
    <row r="46" spans="1:51" s="730" customFormat="1" ht="27.75" customHeight="1">
      <c r="A46" s="761" t="s">
        <v>26</v>
      </c>
      <c r="B46" s="742" t="s">
        <v>937</v>
      </c>
      <c r="C46" s="743">
        <v>3</v>
      </c>
      <c r="D46" s="743">
        <v>1</v>
      </c>
      <c r="E46" s="743">
        <v>1</v>
      </c>
      <c r="F46" s="743"/>
      <c r="G46" s="743"/>
      <c r="H46" s="743"/>
      <c r="I46" s="743"/>
      <c r="J46" s="743"/>
      <c r="K46" s="743"/>
      <c r="L46" s="743">
        <v>7</v>
      </c>
      <c r="M46" s="745">
        <v>1461</v>
      </c>
      <c r="N46" s="745">
        <v>1955</v>
      </c>
      <c r="O46" s="745">
        <v>2315</v>
      </c>
      <c r="P46" s="746">
        <v>2642</v>
      </c>
      <c r="Q46" s="746">
        <v>2897</v>
      </c>
      <c r="R46" s="746">
        <v>3192</v>
      </c>
      <c r="S46" s="746">
        <v>3629</v>
      </c>
      <c r="T46" s="747">
        <v>0</v>
      </c>
      <c r="U46" s="747">
        <v>0</v>
      </c>
      <c r="V46" s="746">
        <v>2476</v>
      </c>
      <c r="W46" s="746">
        <v>3042</v>
      </c>
      <c r="X46" s="746">
        <v>3500</v>
      </c>
      <c r="Y46" s="746">
        <v>3810</v>
      </c>
      <c r="Z46" s="746">
        <v>3930</v>
      </c>
      <c r="AA46" s="746">
        <v>4102</v>
      </c>
      <c r="AB46" s="746">
        <v>4552</v>
      </c>
      <c r="AC46" s="746">
        <v>0</v>
      </c>
      <c r="AD46" s="746">
        <v>0</v>
      </c>
      <c r="AE46" s="761" t="s">
        <v>26</v>
      </c>
      <c r="AF46" s="763" t="s">
        <v>939</v>
      </c>
      <c r="AG46" s="763" t="s">
        <v>935</v>
      </c>
      <c r="AH46" s="749">
        <v>65</v>
      </c>
      <c r="AI46" s="750">
        <v>43</v>
      </c>
      <c r="AJ46" s="764">
        <v>0</v>
      </c>
      <c r="AK46" s="753">
        <v>0.06</v>
      </c>
      <c r="AL46" s="753">
        <v>0.06</v>
      </c>
      <c r="AM46" s="765">
        <v>9.1999999999999998E-2</v>
      </c>
      <c r="AN46" s="766"/>
      <c r="AO46" s="770"/>
      <c r="AP46" s="757"/>
      <c r="AQ46" s="767"/>
      <c r="AR46" s="759" t="s">
        <v>934</v>
      </c>
      <c r="AX46" s="760"/>
      <c r="AY46" s="760"/>
    </row>
    <row r="47" spans="1:51" s="730" customFormat="1" ht="27.75" customHeight="1">
      <c r="A47" s="761" t="s">
        <v>27</v>
      </c>
      <c r="B47" s="742" t="s">
        <v>937</v>
      </c>
      <c r="C47" s="743">
        <v>2</v>
      </c>
      <c r="D47" s="743">
        <v>1</v>
      </c>
      <c r="E47" s="743"/>
      <c r="F47" s="743"/>
      <c r="G47" s="743"/>
      <c r="H47" s="743"/>
      <c r="I47" s="743"/>
      <c r="J47" s="743"/>
      <c r="K47" s="743"/>
      <c r="L47" s="743">
        <v>7</v>
      </c>
      <c r="M47" s="745">
        <v>1461</v>
      </c>
      <c r="N47" s="762">
        <v>1955</v>
      </c>
      <c r="O47" s="762">
        <v>2315</v>
      </c>
      <c r="P47" s="747">
        <v>2642</v>
      </c>
      <c r="Q47" s="747">
        <v>2897</v>
      </c>
      <c r="R47" s="747">
        <v>3192</v>
      </c>
      <c r="S47" s="747">
        <v>3629</v>
      </c>
      <c r="T47" s="747">
        <v>0</v>
      </c>
      <c r="U47" s="747">
        <v>0</v>
      </c>
      <c r="V47" s="746">
        <v>2476</v>
      </c>
      <c r="W47" s="746">
        <v>3042</v>
      </c>
      <c r="X47" s="746">
        <v>3500</v>
      </c>
      <c r="Y47" s="746">
        <v>3826</v>
      </c>
      <c r="Z47" s="746">
        <v>3930</v>
      </c>
      <c r="AA47" s="746">
        <v>4102</v>
      </c>
      <c r="AB47" s="746">
        <v>4449</v>
      </c>
      <c r="AC47" s="746">
        <v>0</v>
      </c>
      <c r="AD47" s="746">
        <v>0</v>
      </c>
      <c r="AE47" s="761" t="s">
        <v>27</v>
      </c>
      <c r="AF47" s="763" t="s">
        <v>939</v>
      </c>
      <c r="AG47" s="763" t="s">
        <v>935</v>
      </c>
      <c r="AH47" s="749">
        <v>65</v>
      </c>
      <c r="AI47" s="750">
        <v>43</v>
      </c>
      <c r="AJ47" s="764">
        <v>3</v>
      </c>
      <c r="AK47" s="753">
        <v>4.2000000000000003E-2</v>
      </c>
      <c r="AL47" s="753">
        <v>0.06</v>
      </c>
      <c r="AM47" s="765">
        <v>9.1999999999999998E-2</v>
      </c>
      <c r="AN47" s="766"/>
      <c r="AO47" s="770"/>
      <c r="AP47" s="757"/>
      <c r="AQ47" s="767"/>
      <c r="AR47" s="759" t="s">
        <v>934</v>
      </c>
      <c r="AX47" s="760"/>
      <c r="AY47" s="760"/>
    </row>
    <row r="48" spans="1:51" s="730" customFormat="1" ht="27.75" customHeight="1">
      <c r="A48" s="761" t="s">
        <v>28</v>
      </c>
      <c r="B48" s="742" t="s">
        <v>937</v>
      </c>
      <c r="C48" s="743">
        <v>2</v>
      </c>
      <c r="D48" s="743"/>
      <c r="E48" s="743">
        <v>1</v>
      </c>
      <c r="F48" s="743"/>
      <c r="G48" s="743"/>
      <c r="H48" s="743"/>
      <c r="I48" s="743"/>
      <c r="J48" s="743"/>
      <c r="K48" s="743"/>
      <c r="L48" s="743">
        <v>7</v>
      </c>
      <c r="M48" s="745">
        <v>1461</v>
      </c>
      <c r="N48" s="762">
        <v>1955</v>
      </c>
      <c r="O48" s="762">
        <v>2315</v>
      </c>
      <c r="P48" s="747">
        <v>2642</v>
      </c>
      <c r="Q48" s="747">
        <v>2897</v>
      </c>
      <c r="R48" s="747">
        <v>3192</v>
      </c>
      <c r="S48" s="747">
        <v>3629</v>
      </c>
      <c r="T48" s="747">
        <v>0</v>
      </c>
      <c r="U48" s="747">
        <v>0</v>
      </c>
      <c r="V48" s="746">
        <v>2476</v>
      </c>
      <c r="W48" s="746">
        <v>3042</v>
      </c>
      <c r="X48" s="746">
        <v>3500</v>
      </c>
      <c r="Y48" s="746">
        <v>3810</v>
      </c>
      <c r="Z48" s="746">
        <v>3930</v>
      </c>
      <c r="AA48" s="746">
        <v>4102</v>
      </c>
      <c r="AB48" s="746">
        <v>4449</v>
      </c>
      <c r="AC48" s="746">
        <v>0</v>
      </c>
      <c r="AD48" s="746">
        <v>0</v>
      </c>
      <c r="AE48" s="761" t="s">
        <v>28</v>
      </c>
      <c r="AF48" s="763" t="s">
        <v>939</v>
      </c>
      <c r="AG48" s="763" t="s">
        <v>935</v>
      </c>
      <c r="AH48" s="749">
        <v>65</v>
      </c>
      <c r="AI48" s="750">
        <v>43</v>
      </c>
      <c r="AJ48" s="764">
        <v>2</v>
      </c>
      <c r="AK48" s="753"/>
      <c r="AL48" s="753"/>
      <c r="AM48" s="765">
        <v>9.1999999999999998E-2</v>
      </c>
      <c r="AN48" s="766"/>
      <c r="AO48" s="770"/>
      <c r="AP48" s="757"/>
      <c r="AQ48" s="767"/>
      <c r="AR48" s="759" t="s">
        <v>934</v>
      </c>
      <c r="AX48" s="760"/>
      <c r="AY48" s="760"/>
    </row>
    <row r="49" spans="1:51" s="730" customFormat="1" ht="27.75" customHeight="1">
      <c r="A49" s="761" t="s">
        <v>29</v>
      </c>
      <c r="B49" s="742" t="s">
        <v>937</v>
      </c>
      <c r="C49" s="743">
        <v>8</v>
      </c>
      <c r="D49" s="743">
        <v>1</v>
      </c>
      <c r="E49" s="743">
        <v>1</v>
      </c>
      <c r="F49" s="743"/>
      <c r="G49" s="743">
        <v>1</v>
      </c>
      <c r="H49" s="743">
        <v>3</v>
      </c>
      <c r="I49" s="743"/>
      <c r="J49" s="743">
        <v>1</v>
      </c>
      <c r="K49" s="743"/>
      <c r="L49" s="743">
        <v>7</v>
      </c>
      <c r="M49" s="745">
        <v>1461</v>
      </c>
      <c r="N49" s="762">
        <v>1955</v>
      </c>
      <c r="O49" s="762">
        <v>2315</v>
      </c>
      <c r="P49" s="747">
        <v>2642</v>
      </c>
      <c r="Q49" s="747">
        <v>2897</v>
      </c>
      <c r="R49" s="747">
        <v>3192</v>
      </c>
      <c r="S49" s="747">
        <v>3629</v>
      </c>
      <c r="T49" s="747">
        <v>0</v>
      </c>
      <c r="U49" s="747">
        <v>0</v>
      </c>
      <c r="V49" s="746">
        <v>2476</v>
      </c>
      <c r="W49" s="746">
        <v>3042</v>
      </c>
      <c r="X49" s="746">
        <v>3500</v>
      </c>
      <c r="Y49" s="746">
        <v>3810</v>
      </c>
      <c r="Z49" s="746">
        <v>3930</v>
      </c>
      <c r="AA49" s="746">
        <v>4102</v>
      </c>
      <c r="AB49" s="746">
        <v>4449</v>
      </c>
      <c r="AC49" s="746">
        <v>0</v>
      </c>
      <c r="AD49" s="746">
        <v>0</v>
      </c>
      <c r="AE49" s="761" t="s">
        <v>29</v>
      </c>
      <c r="AF49" s="763" t="s">
        <v>939</v>
      </c>
      <c r="AG49" s="763" t="s">
        <v>935</v>
      </c>
      <c r="AH49" s="749">
        <v>65</v>
      </c>
      <c r="AI49" s="750">
        <v>43</v>
      </c>
      <c r="AJ49" s="764">
        <v>11</v>
      </c>
      <c r="AK49" s="753"/>
      <c r="AL49" s="753"/>
      <c r="AM49" s="765">
        <v>9.1999999999999998E-2</v>
      </c>
      <c r="AN49" s="766"/>
      <c r="AO49" s="770"/>
      <c r="AP49" s="757"/>
      <c r="AQ49" s="767"/>
      <c r="AR49" s="759" t="s">
        <v>934</v>
      </c>
      <c r="AX49" s="760"/>
      <c r="AY49" s="760"/>
    </row>
    <row r="50" spans="1:51" s="730" customFormat="1" ht="27.75" customHeight="1">
      <c r="A50" s="761" t="s">
        <v>30</v>
      </c>
      <c r="B50" s="742" t="s">
        <v>937</v>
      </c>
      <c r="C50" s="743">
        <v>8</v>
      </c>
      <c r="D50" s="743">
        <v>1</v>
      </c>
      <c r="E50" s="743">
        <v>1</v>
      </c>
      <c r="F50" s="743"/>
      <c r="G50" s="743">
        <v>1</v>
      </c>
      <c r="H50" s="743">
        <v>3</v>
      </c>
      <c r="I50" s="743"/>
      <c r="J50" s="743">
        <v>1</v>
      </c>
      <c r="K50" s="743"/>
      <c r="L50" s="743">
        <v>7</v>
      </c>
      <c r="M50" s="745">
        <v>1461</v>
      </c>
      <c r="N50" s="762">
        <v>1955</v>
      </c>
      <c r="O50" s="762">
        <v>2315</v>
      </c>
      <c r="P50" s="747">
        <v>2642</v>
      </c>
      <c r="Q50" s="747">
        <v>2897</v>
      </c>
      <c r="R50" s="747">
        <v>3192</v>
      </c>
      <c r="S50" s="747">
        <v>3629</v>
      </c>
      <c r="T50" s="747">
        <v>0</v>
      </c>
      <c r="U50" s="747">
        <v>0</v>
      </c>
      <c r="V50" s="746">
        <v>2476</v>
      </c>
      <c r="W50" s="746">
        <v>3042</v>
      </c>
      <c r="X50" s="746">
        <v>3500</v>
      </c>
      <c r="Y50" s="746">
        <v>3810</v>
      </c>
      <c r="Z50" s="746">
        <v>3930</v>
      </c>
      <c r="AA50" s="746">
        <v>4102</v>
      </c>
      <c r="AB50" s="746">
        <v>4449</v>
      </c>
      <c r="AC50" s="746">
        <v>0</v>
      </c>
      <c r="AD50" s="746">
        <v>0</v>
      </c>
      <c r="AE50" s="761" t="s">
        <v>30</v>
      </c>
      <c r="AF50" s="763" t="s">
        <v>939</v>
      </c>
      <c r="AG50" s="763" t="s">
        <v>935</v>
      </c>
      <c r="AH50" s="749">
        <v>65</v>
      </c>
      <c r="AI50" s="750">
        <v>43</v>
      </c>
      <c r="AJ50" s="764">
        <v>6</v>
      </c>
      <c r="AK50" s="753"/>
      <c r="AL50" s="753"/>
      <c r="AM50" s="765">
        <v>9.1999999999999998E-2</v>
      </c>
      <c r="AN50" s="766"/>
      <c r="AO50" s="770"/>
      <c r="AP50" s="757"/>
      <c r="AQ50" s="766"/>
      <c r="AR50" s="759" t="s">
        <v>934</v>
      </c>
      <c r="AX50" s="760"/>
      <c r="AY50" s="760"/>
    </row>
    <row r="51" spans="1:51" s="730" customFormat="1" ht="27.75" customHeight="1">
      <c r="A51" s="761" t="s">
        <v>31</v>
      </c>
      <c r="B51" s="742" t="s">
        <v>937</v>
      </c>
      <c r="C51" s="743">
        <v>2</v>
      </c>
      <c r="D51" s="743">
        <v>1</v>
      </c>
      <c r="E51" s="743"/>
      <c r="F51" s="743"/>
      <c r="G51" s="743"/>
      <c r="H51" s="743"/>
      <c r="I51" s="743"/>
      <c r="J51" s="743"/>
      <c r="K51" s="743"/>
      <c r="L51" s="743">
        <v>7</v>
      </c>
      <c r="M51" s="745">
        <v>1461</v>
      </c>
      <c r="N51" s="762">
        <v>1955</v>
      </c>
      <c r="O51" s="762">
        <v>2315</v>
      </c>
      <c r="P51" s="747">
        <v>2642</v>
      </c>
      <c r="Q51" s="747">
        <v>2897</v>
      </c>
      <c r="R51" s="747">
        <v>3192</v>
      </c>
      <c r="S51" s="747">
        <v>3629</v>
      </c>
      <c r="T51" s="747">
        <v>0</v>
      </c>
      <c r="U51" s="747">
        <v>0</v>
      </c>
      <c r="V51" s="746">
        <v>2476</v>
      </c>
      <c r="W51" s="746">
        <v>3042</v>
      </c>
      <c r="X51" s="746">
        <v>3500</v>
      </c>
      <c r="Y51" s="746">
        <v>3810</v>
      </c>
      <c r="Z51" s="746">
        <v>3930</v>
      </c>
      <c r="AA51" s="746">
        <v>4102</v>
      </c>
      <c r="AB51" s="746">
        <v>4449</v>
      </c>
      <c r="AC51" s="746">
        <v>0</v>
      </c>
      <c r="AD51" s="746">
        <v>0</v>
      </c>
      <c r="AE51" s="761" t="s">
        <v>31</v>
      </c>
      <c r="AF51" s="763" t="s">
        <v>939</v>
      </c>
      <c r="AG51" s="763" t="s">
        <v>935</v>
      </c>
      <c r="AH51" s="749">
        <v>65</v>
      </c>
      <c r="AI51" s="750">
        <v>43</v>
      </c>
      <c r="AJ51" s="764">
        <v>4</v>
      </c>
      <c r="AK51" s="753"/>
      <c r="AL51" s="753"/>
      <c r="AM51" s="765">
        <v>9.1999999999999998E-2</v>
      </c>
      <c r="AN51" s="766"/>
      <c r="AO51" s="770"/>
      <c r="AP51" s="757"/>
      <c r="AQ51" s="767"/>
      <c r="AR51" s="759" t="s">
        <v>934</v>
      </c>
      <c r="AX51" s="760"/>
      <c r="AY51" s="760"/>
    </row>
    <row r="52" spans="1:51" s="730" customFormat="1" ht="27.75" customHeight="1">
      <c r="A52" s="761" t="s">
        <v>32</v>
      </c>
      <c r="B52" s="742" t="s">
        <v>937</v>
      </c>
      <c r="C52" s="743">
        <v>3</v>
      </c>
      <c r="D52" s="743"/>
      <c r="E52" s="743"/>
      <c r="F52" s="743"/>
      <c r="G52" s="743"/>
      <c r="H52" s="743">
        <v>2</v>
      </c>
      <c r="I52" s="743"/>
      <c r="J52" s="743"/>
      <c r="K52" s="743"/>
      <c r="L52" s="743">
        <v>7</v>
      </c>
      <c r="M52" s="745">
        <v>1461</v>
      </c>
      <c r="N52" s="762">
        <v>1955</v>
      </c>
      <c r="O52" s="762">
        <v>2315</v>
      </c>
      <c r="P52" s="747">
        <v>2642</v>
      </c>
      <c r="Q52" s="747">
        <v>2897</v>
      </c>
      <c r="R52" s="747">
        <v>3192</v>
      </c>
      <c r="S52" s="747">
        <v>3629</v>
      </c>
      <c r="T52" s="747">
        <v>0</v>
      </c>
      <c r="U52" s="747">
        <v>0</v>
      </c>
      <c r="V52" s="746">
        <v>2476</v>
      </c>
      <c r="W52" s="746">
        <v>3042</v>
      </c>
      <c r="X52" s="746">
        <v>3500</v>
      </c>
      <c r="Y52" s="746">
        <v>3842</v>
      </c>
      <c r="Z52" s="746">
        <v>3930</v>
      </c>
      <c r="AA52" s="746">
        <v>4102</v>
      </c>
      <c r="AB52" s="746">
        <v>4449</v>
      </c>
      <c r="AC52" s="746">
        <v>0</v>
      </c>
      <c r="AD52" s="746">
        <v>0</v>
      </c>
      <c r="AE52" s="761" t="s">
        <v>32</v>
      </c>
      <c r="AF52" s="763" t="s">
        <v>939</v>
      </c>
      <c r="AG52" s="763" t="s">
        <v>935</v>
      </c>
      <c r="AH52" s="749">
        <v>65</v>
      </c>
      <c r="AI52" s="750">
        <v>43</v>
      </c>
      <c r="AJ52" s="764">
        <v>7</v>
      </c>
      <c r="AK52" s="753">
        <v>0.03</v>
      </c>
      <c r="AL52" s="753"/>
      <c r="AM52" s="765">
        <v>9.1999999999999998E-2</v>
      </c>
      <c r="AN52" s="766" t="s">
        <v>937</v>
      </c>
      <c r="AO52" s="770"/>
      <c r="AP52" s="757"/>
      <c r="AQ52" s="767"/>
      <c r="AR52" s="759" t="s">
        <v>934</v>
      </c>
      <c r="AX52" s="760"/>
      <c r="AY52" s="760"/>
    </row>
    <row r="53" spans="1:51" s="730" customFormat="1" ht="27.75" customHeight="1">
      <c r="A53" s="761" t="s">
        <v>940</v>
      </c>
      <c r="B53" s="742" t="s">
        <v>937</v>
      </c>
      <c r="C53" s="743">
        <v>6</v>
      </c>
      <c r="D53" s="743">
        <v>1</v>
      </c>
      <c r="E53" s="743"/>
      <c r="F53" s="743"/>
      <c r="G53" s="743"/>
      <c r="H53" s="743">
        <v>3</v>
      </c>
      <c r="I53" s="743"/>
      <c r="J53" s="743">
        <v>1</v>
      </c>
      <c r="K53" s="743"/>
      <c r="L53" s="743">
        <v>7</v>
      </c>
      <c r="M53" s="745">
        <v>1461</v>
      </c>
      <c r="N53" s="762">
        <v>1955</v>
      </c>
      <c r="O53" s="762">
        <v>2315</v>
      </c>
      <c r="P53" s="747">
        <v>2642</v>
      </c>
      <c r="Q53" s="747">
        <v>2897</v>
      </c>
      <c r="R53" s="747">
        <v>3192</v>
      </c>
      <c r="S53" s="747">
        <v>3629</v>
      </c>
      <c r="T53" s="747">
        <v>0</v>
      </c>
      <c r="U53" s="747">
        <v>0</v>
      </c>
      <c r="V53" s="746">
        <v>2476</v>
      </c>
      <c r="W53" s="746">
        <v>3042</v>
      </c>
      <c r="X53" s="746">
        <v>3500</v>
      </c>
      <c r="Y53" s="746">
        <v>3826</v>
      </c>
      <c r="Z53" s="746">
        <v>3930</v>
      </c>
      <c r="AA53" s="746">
        <v>4102</v>
      </c>
      <c r="AB53" s="746">
        <v>4449</v>
      </c>
      <c r="AC53" s="746">
        <v>0</v>
      </c>
      <c r="AD53" s="746">
        <v>0</v>
      </c>
      <c r="AE53" s="761" t="s">
        <v>940</v>
      </c>
      <c r="AF53" s="763" t="s">
        <v>936</v>
      </c>
      <c r="AG53" s="763" t="s">
        <v>938</v>
      </c>
      <c r="AH53" s="749">
        <v>0</v>
      </c>
      <c r="AI53" s="750">
        <v>0</v>
      </c>
      <c r="AJ53" s="764">
        <v>16</v>
      </c>
      <c r="AK53" s="753"/>
      <c r="AL53" s="753"/>
      <c r="AM53" s="765">
        <v>9.1999999999999998E-2</v>
      </c>
      <c r="AN53" s="766"/>
      <c r="AO53" s="770"/>
      <c r="AP53" s="757"/>
      <c r="AQ53" s="767"/>
      <c r="AR53" s="759" t="s">
        <v>934</v>
      </c>
      <c r="AX53" s="760"/>
      <c r="AY53" s="760"/>
    </row>
    <row r="54" spans="1:51" s="730" customFormat="1" ht="27.75" customHeight="1">
      <c r="A54" s="761" t="s">
        <v>33</v>
      </c>
      <c r="B54" s="742" t="s">
        <v>937</v>
      </c>
      <c r="C54" s="743">
        <v>3</v>
      </c>
      <c r="D54" s="743">
        <v>1</v>
      </c>
      <c r="E54" s="743"/>
      <c r="F54" s="743"/>
      <c r="G54" s="743"/>
      <c r="H54" s="743">
        <v>1</v>
      </c>
      <c r="I54" s="743"/>
      <c r="J54" s="743"/>
      <c r="K54" s="743"/>
      <c r="L54" s="743">
        <v>7</v>
      </c>
      <c r="M54" s="745">
        <v>1461</v>
      </c>
      <c r="N54" s="762">
        <v>1955</v>
      </c>
      <c r="O54" s="762">
        <v>2315</v>
      </c>
      <c r="P54" s="747">
        <v>2642</v>
      </c>
      <c r="Q54" s="747">
        <v>2897</v>
      </c>
      <c r="R54" s="747">
        <v>3192</v>
      </c>
      <c r="S54" s="747">
        <v>3629</v>
      </c>
      <c r="T54" s="747">
        <v>0</v>
      </c>
      <c r="U54" s="747">
        <v>0</v>
      </c>
      <c r="V54" s="746">
        <v>2476</v>
      </c>
      <c r="W54" s="746">
        <v>3042</v>
      </c>
      <c r="X54" s="746">
        <v>3500</v>
      </c>
      <c r="Y54" s="746">
        <v>3826</v>
      </c>
      <c r="Z54" s="746">
        <v>3930</v>
      </c>
      <c r="AA54" s="746">
        <v>4102</v>
      </c>
      <c r="AB54" s="746">
        <v>4449</v>
      </c>
      <c r="AC54" s="746">
        <v>0</v>
      </c>
      <c r="AD54" s="746">
        <v>0</v>
      </c>
      <c r="AE54" s="761" t="s">
        <v>33</v>
      </c>
      <c r="AF54" s="763" t="s">
        <v>939</v>
      </c>
      <c r="AG54" s="763" t="s">
        <v>935</v>
      </c>
      <c r="AH54" s="749">
        <v>65</v>
      </c>
      <c r="AI54" s="750">
        <v>43</v>
      </c>
      <c r="AJ54" s="764">
        <v>3</v>
      </c>
      <c r="AK54" s="753"/>
      <c r="AL54" s="753"/>
      <c r="AM54" s="765">
        <v>9.1999999999999998E-2</v>
      </c>
      <c r="AN54" s="766"/>
      <c r="AO54" s="770"/>
      <c r="AP54" s="757"/>
      <c r="AQ54" s="767"/>
      <c r="AR54" s="759" t="s">
        <v>934</v>
      </c>
      <c r="AX54" s="760"/>
      <c r="AY54" s="760"/>
    </row>
    <row r="55" spans="1:51" s="730" customFormat="1" ht="27.75" customHeight="1">
      <c r="A55" s="761" t="s">
        <v>34</v>
      </c>
      <c r="B55" s="742" t="s">
        <v>937</v>
      </c>
      <c r="C55" s="743">
        <v>3</v>
      </c>
      <c r="D55" s="743">
        <v>1</v>
      </c>
      <c r="E55" s="743"/>
      <c r="F55" s="743"/>
      <c r="G55" s="743"/>
      <c r="H55" s="743">
        <v>1</v>
      </c>
      <c r="I55" s="743"/>
      <c r="J55" s="743"/>
      <c r="K55" s="743"/>
      <c r="L55" s="743">
        <v>7</v>
      </c>
      <c r="M55" s="745">
        <v>1461</v>
      </c>
      <c r="N55" s="762">
        <v>1955</v>
      </c>
      <c r="O55" s="762">
        <v>2315</v>
      </c>
      <c r="P55" s="747">
        <v>2642</v>
      </c>
      <c r="Q55" s="747">
        <v>2897</v>
      </c>
      <c r="R55" s="747">
        <v>3192</v>
      </c>
      <c r="S55" s="747">
        <v>3629</v>
      </c>
      <c r="T55" s="747">
        <v>0</v>
      </c>
      <c r="U55" s="747">
        <v>0</v>
      </c>
      <c r="V55" s="746">
        <v>2476</v>
      </c>
      <c r="W55" s="746">
        <v>3042</v>
      </c>
      <c r="X55" s="746">
        <v>3500</v>
      </c>
      <c r="Y55" s="746">
        <v>3810</v>
      </c>
      <c r="Z55" s="746">
        <v>3930</v>
      </c>
      <c r="AA55" s="746">
        <v>4102</v>
      </c>
      <c r="AB55" s="746">
        <v>4449</v>
      </c>
      <c r="AC55" s="746">
        <v>0</v>
      </c>
      <c r="AD55" s="746">
        <v>0</v>
      </c>
      <c r="AE55" s="761" t="s">
        <v>34</v>
      </c>
      <c r="AF55" s="763" t="s">
        <v>936</v>
      </c>
      <c r="AG55" s="763" t="s">
        <v>935</v>
      </c>
      <c r="AH55" s="749">
        <v>0</v>
      </c>
      <c r="AI55" s="750">
        <v>43</v>
      </c>
      <c r="AJ55" s="764">
        <v>6</v>
      </c>
      <c r="AK55" s="753"/>
      <c r="AL55" s="753"/>
      <c r="AM55" s="765">
        <v>9.1999999999999998E-2</v>
      </c>
      <c r="AN55" s="766"/>
      <c r="AO55" s="770"/>
      <c r="AP55" s="757"/>
      <c r="AQ55" s="767"/>
      <c r="AR55" s="759" t="s">
        <v>934</v>
      </c>
      <c r="AX55" s="760"/>
      <c r="AY55" s="760"/>
    </row>
    <row r="56" spans="1:51" s="730" customFormat="1" ht="27.75" customHeight="1">
      <c r="A56" s="761" t="s">
        <v>35</v>
      </c>
      <c r="B56" s="742" t="s">
        <v>937</v>
      </c>
      <c r="C56" s="743">
        <v>3</v>
      </c>
      <c r="D56" s="743"/>
      <c r="E56" s="743"/>
      <c r="F56" s="743"/>
      <c r="G56" s="743"/>
      <c r="H56" s="743">
        <v>2</v>
      </c>
      <c r="I56" s="743"/>
      <c r="J56" s="743"/>
      <c r="K56" s="743"/>
      <c r="L56" s="743">
        <v>7</v>
      </c>
      <c r="M56" s="745">
        <v>1461</v>
      </c>
      <c r="N56" s="762">
        <v>1955</v>
      </c>
      <c r="O56" s="762">
        <v>2315</v>
      </c>
      <c r="P56" s="747">
        <v>2642</v>
      </c>
      <c r="Q56" s="747">
        <v>2897</v>
      </c>
      <c r="R56" s="747">
        <v>3192</v>
      </c>
      <c r="S56" s="747">
        <v>3629</v>
      </c>
      <c r="T56" s="747">
        <v>0</v>
      </c>
      <c r="U56" s="747">
        <v>0</v>
      </c>
      <c r="V56" s="746">
        <v>2476</v>
      </c>
      <c r="W56" s="746">
        <v>3042</v>
      </c>
      <c r="X56" s="746">
        <v>3500</v>
      </c>
      <c r="Y56" s="746">
        <v>3826</v>
      </c>
      <c r="Z56" s="746">
        <v>3947</v>
      </c>
      <c r="AA56" s="746">
        <v>4102</v>
      </c>
      <c r="AB56" s="746">
        <v>4511</v>
      </c>
      <c r="AC56" s="746">
        <v>0</v>
      </c>
      <c r="AD56" s="746">
        <v>0</v>
      </c>
      <c r="AE56" s="761" t="s">
        <v>35</v>
      </c>
      <c r="AF56" s="763" t="s">
        <v>936</v>
      </c>
      <c r="AG56" s="763" t="s">
        <v>935</v>
      </c>
      <c r="AH56" s="749">
        <v>0</v>
      </c>
      <c r="AI56" s="750">
        <v>43</v>
      </c>
      <c r="AJ56" s="764">
        <v>4</v>
      </c>
      <c r="AK56" s="753"/>
      <c r="AL56" s="753"/>
      <c r="AM56" s="765">
        <v>9.1999999999999998E-2</v>
      </c>
      <c r="AN56" s="766"/>
      <c r="AO56" s="770"/>
      <c r="AP56" s="757"/>
      <c r="AQ56" s="767"/>
      <c r="AR56" s="759" t="s">
        <v>934</v>
      </c>
      <c r="AX56" s="760"/>
      <c r="AY56" s="760"/>
    </row>
    <row r="57" spans="1:51" s="730" customFormat="1" ht="27.75" customHeight="1">
      <c r="A57" s="761" t="s">
        <v>36</v>
      </c>
      <c r="B57" s="742" t="s">
        <v>937</v>
      </c>
      <c r="C57" s="743">
        <v>3</v>
      </c>
      <c r="D57" s="743"/>
      <c r="E57" s="743">
        <v>1</v>
      </c>
      <c r="F57" s="743"/>
      <c r="G57" s="743"/>
      <c r="H57" s="743">
        <v>1</v>
      </c>
      <c r="I57" s="743"/>
      <c r="J57" s="743"/>
      <c r="K57" s="743"/>
      <c r="L57" s="743">
        <v>7</v>
      </c>
      <c r="M57" s="745">
        <v>1461</v>
      </c>
      <c r="N57" s="762">
        <v>1955</v>
      </c>
      <c r="O57" s="762">
        <v>2315</v>
      </c>
      <c r="P57" s="747">
        <v>2642</v>
      </c>
      <c r="Q57" s="747">
        <v>2897</v>
      </c>
      <c r="R57" s="747">
        <v>3192</v>
      </c>
      <c r="S57" s="747">
        <v>3629</v>
      </c>
      <c r="T57" s="747">
        <v>0</v>
      </c>
      <c r="U57" s="747">
        <v>0</v>
      </c>
      <c r="V57" s="746">
        <v>2476</v>
      </c>
      <c r="W57" s="746">
        <v>3042</v>
      </c>
      <c r="X57" s="746">
        <v>3500</v>
      </c>
      <c r="Y57" s="746">
        <v>3810</v>
      </c>
      <c r="Z57" s="746">
        <v>3930</v>
      </c>
      <c r="AA57" s="746">
        <v>4102</v>
      </c>
      <c r="AB57" s="746">
        <v>4449</v>
      </c>
      <c r="AC57" s="746">
        <v>0</v>
      </c>
      <c r="AD57" s="746">
        <v>0</v>
      </c>
      <c r="AE57" s="761" t="s">
        <v>36</v>
      </c>
      <c r="AF57" s="763" t="s">
        <v>936</v>
      </c>
      <c r="AG57" s="763" t="s">
        <v>935</v>
      </c>
      <c r="AH57" s="749">
        <v>0</v>
      </c>
      <c r="AI57" s="750">
        <v>43</v>
      </c>
      <c r="AJ57" s="764">
        <v>3</v>
      </c>
      <c r="AK57" s="753"/>
      <c r="AL57" s="753"/>
      <c r="AM57" s="765">
        <v>9.1999999999999998E-2</v>
      </c>
      <c r="AN57" s="766"/>
      <c r="AO57" s="770"/>
      <c r="AP57" s="757"/>
      <c r="AQ57" s="767"/>
      <c r="AR57" s="759" t="s">
        <v>934</v>
      </c>
      <c r="AX57" s="760"/>
      <c r="AY57" s="760"/>
    </row>
    <row r="58" spans="1:51" s="730" customFormat="1" ht="27.75" customHeight="1">
      <c r="A58" s="761" t="s">
        <v>37</v>
      </c>
      <c r="B58" s="742" t="s">
        <v>937</v>
      </c>
      <c r="C58" s="743">
        <v>3</v>
      </c>
      <c r="D58" s="743">
        <v>1</v>
      </c>
      <c r="E58" s="743"/>
      <c r="F58" s="743"/>
      <c r="G58" s="743"/>
      <c r="H58" s="743">
        <v>1</v>
      </c>
      <c r="I58" s="743"/>
      <c r="J58" s="743"/>
      <c r="K58" s="743"/>
      <c r="L58" s="743">
        <v>7</v>
      </c>
      <c r="M58" s="745">
        <v>1461</v>
      </c>
      <c r="N58" s="762">
        <v>1955</v>
      </c>
      <c r="O58" s="762">
        <v>2315</v>
      </c>
      <c r="P58" s="747">
        <v>2642</v>
      </c>
      <c r="Q58" s="747">
        <v>2897</v>
      </c>
      <c r="R58" s="747">
        <v>3192</v>
      </c>
      <c r="S58" s="747">
        <v>3629</v>
      </c>
      <c r="T58" s="747">
        <v>0</v>
      </c>
      <c r="U58" s="747">
        <v>0</v>
      </c>
      <c r="V58" s="746">
        <v>2476</v>
      </c>
      <c r="W58" s="746">
        <v>3042</v>
      </c>
      <c r="X58" s="746">
        <v>3500</v>
      </c>
      <c r="Y58" s="746">
        <v>3810</v>
      </c>
      <c r="Z58" s="746">
        <v>3930</v>
      </c>
      <c r="AA58" s="746">
        <v>4102</v>
      </c>
      <c r="AB58" s="746">
        <v>4449</v>
      </c>
      <c r="AC58" s="746">
        <v>0</v>
      </c>
      <c r="AD58" s="746">
        <v>0</v>
      </c>
      <c r="AE58" s="761" t="s">
        <v>37</v>
      </c>
      <c r="AF58" s="763" t="s">
        <v>936</v>
      </c>
      <c r="AG58" s="763" t="s">
        <v>935</v>
      </c>
      <c r="AH58" s="749">
        <v>0</v>
      </c>
      <c r="AI58" s="750">
        <v>43</v>
      </c>
      <c r="AJ58" s="764">
        <v>0</v>
      </c>
      <c r="AK58" s="753"/>
      <c r="AL58" s="753">
        <v>0.03</v>
      </c>
      <c r="AM58" s="765">
        <v>9.1999999999999998E-2</v>
      </c>
      <c r="AN58" s="766"/>
      <c r="AO58" s="770"/>
      <c r="AP58" s="771"/>
      <c r="AQ58" s="767"/>
      <c r="AR58" s="759" t="s">
        <v>934</v>
      </c>
      <c r="AX58" s="760"/>
      <c r="AY58" s="760"/>
    </row>
    <row r="59" spans="1:51" s="730" customFormat="1" ht="27.75" customHeight="1">
      <c r="A59" s="761" t="s">
        <v>38</v>
      </c>
      <c r="B59" s="742" t="s">
        <v>937</v>
      </c>
      <c r="C59" s="743">
        <v>3</v>
      </c>
      <c r="D59" s="743">
        <v>1</v>
      </c>
      <c r="E59" s="743">
        <v>1</v>
      </c>
      <c r="F59" s="743"/>
      <c r="G59" s="743"/>
      <c r="H59" s="743"/>
      <c r="I59" s="743"/>
      <c r="J59" s="743"/>
      <c r="K59" s="743"/>
      <c r="L59" s="743">
        <v>7</v>
      </c>
      <c r="M59" s="745">
        <v>1461</v>
      </c>
      <c r="N59" s="762">
        <v>1955</v>
      </c>
      <c r="O59" s="762">
        <v>2315</v>
      </c>
      <c r="P59" s="747">
        <v>2642</v>
      </c>
      <c r="Q59" s="747">
        <v>2897</v>
      </c>
      <c r="R59" s="747">
        <v>3192</v>
      </c>
      <c r="S59" s="747">
        <v>3629</v>
      </c>
      <c r="T59" s="747">
        <v>0</v>
      </c>
      <c r="U59" s="747">
        <v>0</v>
      </c>
      <c r="V59" s="746">
        <v>2476</v>
      </c>
      <c r="W59" s="746">
        <v>3042</v>
      </c>
      <c r="X59" s="746">
        <v>3500</v>
      </c>
      <c r="Y59" s="746">
        <v>3810</v>
      </c>
      <c r="Z59" s="746">
        <v>3930</v>
      </c>
      <c r="AA59" s="746">
        <v>4102</v>
      </c>
      <c r="AB59" s="746">
        <v>4449</v>
      </c>
      <c r="AC59" s="746">
        <v>0</v>
      </c>
      <c r="AD59" s="746">
        <v>0</v>
      </c>
      <c r="AE59" s="761" t="s">
        <v>38</v>
      </c>
      <c r="AF59" s="763" t="s">
        <v>936</v>
      </c>
      <c r="AG59" s="763" t="s">
        <v>935</v>
      </c>
      <c r="AH59" s="749">
        <v>0</v>
      </c>
      <c r="AI59" s="750">
        <v>43</v>
      </c>
      <c r="AJ59" s="764">
        <v>5</v>
      </c>
      <c r="AK59" s="753"/>
      <c r="AL59" s="753"/>
      <c r="AM59" s="765">
        <v>9.1999999999999998E-2</v>
      </c>
      <c r="AN59" s="766"/>
      <c r="AO59" s="770"/>
      <c r="AP59" s="772"/>
      <c r="AQ59" s="767"/>
      <c r="AR59" s="759" t="s">
        <v>934</v>
      </c>
      <c r="AX59" s="760"/>
      <c r="AY59" s="760"/>
    </row>
    <row r="60" spans="1:51" s="730" customFormat="1" ht="27.75" customHeight="1">
      <c r="A60" s="761" t="s">
        <v>39</v>
      </c>
      <c r="B60" s="742" t="s">
        <v>937</v>
      </c>
      <c r="C60" s="743">
        <v>5</v>
      </c>
      <c r="D60" s="743">
        <v>1</v>
      </c>
      <c r="E60" s="743">
        <v>2</v>
      </c>
      <c r="F60" s="743"/>
      <c r="G60" s="743"/>
      <c r="H60" s="743"/>
      <c r="I60" s="743">
        <v>1</v>
      </c>
      <c r="J60" s="743"/>
      <c r="K60" s="743"/>
      <c r="L60" s="743">
        <v>7</v>
      </c>
      <c r="M60" s="745">
        <v>1506</v>
      </c>
      <c r="N60" s="762">
        <v>1822</v>
      </c>
      <c r="O60" s="762">
        <v>2315</v>
      </c>
      <c r="P60" s="747">
        <v>2642</v>
      </c>
      <c r="Q60" s="747">
        <v>2897</v>
      </c>
      <c r="R60" s="747">
        <v>3192</v>
      </c>
      <c r="S60" s="747">
        <v>3629</v>
      </c>
      <c r="T60" s="747">
        <v>0</v>
      </c>
      <c r="U60" s="747">
        <v>0</v>
      </c>
      <c r="V60" s="746">
        <v>2476</v>
      </c>
      <c r="W60" s="746">
        <v>3042</v>
      </c>
      <c r="X60" s="746">
        <v>3500</v>
      </c>
      <c r="Y60" s="746">
        <v>3810</v>
      </c>
      <c r="Z60" s="746">
        <v>3930</v>
      </c>
      <c r="AA60" s="746">
        <v>4336</v>
      </c>
      <c r="AB60" s="746">
        <v>4449</v>
      </c>
      <c r="AC60" s="746">
        <v>0</v>
      </c>
      <c r="AD60" s="746">
        <v>0</v>
      </c>
      <c r="AE60" s="761" t="s">
        <v>39</v>
      </c>
      <c r="AF60" s="763" t="s">
        <v>936</v>
      </c>
      <c r="AG60" s="763" t="s">
        <v>938</v>
      </c>
      <c r="AH60" s="749">
        <v>0</v>
      </c>
      <c r="AI60" s="750">
        <v>0</v>
      </c>
      <c r="AJ60" s="764">
        <v>3</v>
      </c>
      <c r="AK60" s="753"/>
      <c r="AL60" s="753"/>
      <c r="AM60" s="765">
        <v>9.1999999999999998E-2</v>
      </c>
      <c r="AN60" s="766"/>
      <c r="AO60" s="770"/>
      <c r="AP60" s="758"/>
      <c r="AQ60" s="767"/>
      <c r="AR60" s="759" t="s">
        <v>934</v>
      </c>
      <c r="AX60" s="760"/>
      <c r="AY60" s="760"/>
    </row>
    <row r="61" spans="1:51" s="730" customFormat="1" ht="27.75" customHeight="1">
      <c r="A61" s="761" t="s">
        <v>40</v>
      </c>
      <c r="B61" s="742" t="s">
        <v>937</v>
      </c>
      <c r="C61" s="743">
        <v>1</v>
      </c>
      <c r="D61" s="743"/>
      <c r="E61" s="743"/>
      <c r="F61" s="743"/>
      <c r="G61" s="743"/>
      <c r="H61" s="743"/>
      <c r="I61" s="743"/>
      <c r="J61" s="743"/>
      <c r="K61" s="743"/>
      <c r="L61" s="743">
        <v>7</v>
      </c>
      <c r="M61" s="745">
        <v>1461</v>
      </c>
      <c r="N61" s="762">
        <v>1887</v>
      </c>
      <c r="O61" s="762">
        <v>2315</v>
      </c>
      <c r="P61" s="747">
        <v>2642</v>
      </c>
      <c r="Q61" s="747">
        <v>2897</v>
      </c>
      <c r="R61" s="747">
        <v>3192</v>
      </c>
      <c r="S61" s="747">
        <v>3629</v>
      </c>
      <c r="T61" s="747">
        <v>0</v>
      </c>
      <c r="U61" s="747">
        <v>0</v>
      </c>
      <c r="V61" s="746">
        <v>2476</v>
      </c>
      <c r="W61" s="746">
        <v>3042</v>
      </c>
      <c r="X61" s="746">
        <v>3500</v>
      </c>
      <c r="Y61" s="746">
        <v>3826</v>
      </c>
      <c r="Z61" s="746">
        <v>3930</v>
      </c>
      <c r="AA61" s="746">
        <v>4102</v>
      </c>
      <c r="AB61" s="746">
        <v>4449</v>
      </c>
      <c r="AC61" s="746">
        <v>0</v>
      </c>
      <c r="AD61" s="746">
        <v>0</v>
      </c>
      <c r="AE61" s="761" t="s">
        <v>40</v>
      </c>
      <c r="AF61" s="763" t="s">
        <v>936</v>
      </c>
      <c r="AG61" s="763" t="s">
        <v>938</v>
      </c>
      <c r="AH61" s="749">
        <v>0</v>
      </c>
      <c r="AI61" s="750">
        <v>0</v>
      </c>
      <c r="AJ61" s="764">
        <v>0</v>
      </c>
      <c r="AK61" s="753"/>
      <c r="AL61" s="753"/>
      <c r="AM61" s="765">
        <v>9.1999999999999998E-2</v>
      </c>
      <c r="AN61" s="766"/>
      <c r="AO61" s="770"/>
      <c r="AP61" s="758"/>
      <c r="AQ61" s="767"/>
      <c r="AR61" s="759" t="s">
        <v>934</v>
      </c>
      <c r="AX61" s="760"/>
      <c r="AY61" s="760"/>
    </row>
    <row r="62" spans="1:51" s="730" customFormat="1" ht="27.75" customHeight="1">
      <c r="A62" s="761" t="s">
        <v>41</v>
      </c>
      <c r="B62" s="742" t="s">
        <v>937</v>
      </c>
      <c r="C62" s="743">
        <v>5</v>
      </c>
      <c r="D62" s="743"/>
      <c r="E62" s="743">
        <v>1</v>
      </c>
      <c r="F62" s="743"/>
      <c r="G62" s="743"/>
      <c r="H62" s="743">
        <v>3</v>
      </c>
      <c r="I62" s="743"/>
      <c r="J62" s="743"/>
      <c r="K62" s="743"/>
      <c r="L62" s="743">
        <v>7</v>
      </c>
      <c r="M62" s="745">
        <v>1461</v>
      </c>
      <c r="N62" s="762">
        <v>1955</v>
      </c>
      <c r="O62" s="762">
        <v>2315</v>
      </c>
      <c r="P62" s="747">
        <v>2642</v>
      </c>
      <c r="Q62" s="747">
        <v>2897</v>
      </c>
      <c r="R62" s="747">
        <v>3192</v>
      </c>
      <c r="S62" s="747">
        <v>3692</v>
      </c>
      <c r="T62" s="747">
        <v>0</v>
      </c>
      <c r="U62" s="747">
        <v>0</v>
      </c>
      <c r="V62" s="746">
        <v>2476</v>
      </c>
      <c r="W62" s="746">
        <v>3042</v>
      </c>
      <c r="X62" s="746">
        <v>3500</v>
      </c>
      <c r="Y62" s="746">
        <v>3826</v>
      </c>
      <c r="Z62" s="746">
        <v>3930</v>
      </c>
      <c r="AA62" s="746">
        <v>4102</v>
      </c>
      <c r="AB62" s="746">
        <v>4449</v>
      </c>
      <c r="AC62" s="746">
        <v>0</v>
      </c>
      <c r="AD62" s="746">
        <v>0</v>
      </c>
      <c r="AE62" s="761" t="s">
        <v>41</v>
      </c>
      <c r="AF62" s="763" t="s">
        <v>936</v>
      </c>
      <c r="AG62" s="763" t="s">
        <v>935</v>
      </c>
      <c r="AH62" s="749">
        <v>0</v>
      </c>
      <c r="AI62" s="750">
        <v>43</v>
      </c>
      <c r="AJ62" s="764">
        <v>7</v>
      </c>
      <c r="AK62" s="753"/>
      <c r="AL62" s="753"/>
      <c r="AM62" s="765">
        <v>9.1999999999999998E-2</v>
      </c>
      <c r="AN62" s="766"/>
      <c r="AO62" s="770"/>
      <c r="AP62" s="758"/>
      <c r="AQ62" s="767"/>
      <c r="AR62" s="759" t="s">
        <v>934</v>
      </c>
      <c r="AX62" s="760"/>
      <c r="AY62" s="760"/>
    </row>
    <row r="63" spans="1:51" ht="17.25" customHeight="1"/>
    <row r="64" spans="1:5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sheetData>
  <mergeCells count="28">
    <mergeCell ref="AN6:AN8"/>
    <mergeCell ref="AO6:AP6"/>
    <mergeCell ref="AQ6:AQ8"/>
    <mergeCell ref="AK6:AK8"/>
    <mergeCell ref="AL6:AL8"/>
    <mergeCell ref="AM6:AM8"/>
    <mergeCell ref="AO4:AP5"/>
    <mergeCell ref="AQ4:AQ5"/>
    <mergeCell ref="AR4:AR5"/>
    <mergeCell ref="B6:B8"/>
    <mergeCell ref="C6:C8"/>
    <mergeCell ref="D6:K6"/>
    <mergeCell ref="L6:AD6"/>
    <mergeCell ref="AF6:AG7"/>
    <mergeCell ref="AH6:AI7"/>
    <mergeCell ref="AK4:AN5"/>
    <mergeCell ref="AR6:AR8"/>
    <mergeCell ref="L7:L8"/>
    <mergeCell ref="M7:U7"/>
    <mergeCell ref="V7:AD7"/>
    <mergeCell ref="AO7:AO8"/>
    <mergeCell ref="AP7:AP8"/>
    <mergeCell ref="A4:A8"/>
    <mergeCell ref="B4:AD5"/>
    <mergeCell ref="AE4:AE8"/>
    <mergeCell ref="AF4:AI5"/>
    <mergeCell ref="AJ4:AJ5"/>
    <mergeCell ref="AJ6:AJ8"/>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51"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02"/>
  <sheetViews>
    <sheetView view="pageBreakPreview" zoomScaleNormal="75" zoomScaleSheetLayoutView="100" workbookViewId="0">
      <pane xSplit="1" ySplit="2" topLeftCell="B3" activePane="bottomRight" state="frozen"/>
      <selection pane="topRight"/>
      <selection pane="bottomLeft"/>
      <selection pane="bottomRight"/>
    </sheetView>
  </sheetViews>
  <sheetFormatPr defaultColWidth="9" defaultRowHeight="13.5"/>
  <cols>
    <col min="1" max="1" width="9.375" style="705" customWidth="1"/>
    <col min="2" max="6" width="5.625" style="705" customWidth="1"/>
    <col min="7" max="7" width="5.75" style="705" customWidth="1"/>
    <col min="8" max="8" width="2.5" style="705" customWidth="1"/>
    <col min="9" max="9" width="9.375" style="705" customWidth="1"/>
    <col min="10" max="14" width="5.625" style="705" customWidth="1"/>
    <col min="15" max="15" width="6.5" style="705" customWidth="1"/>
    <col min="16" max="16384" width="9" style="705"/>
  </cols>
  <sheetData>
    <row r="1" spans="1:15" ht="19.5" customHeight="1">
      <c r="A1" s="704" t="s">
        <v>1030</v>
      </c>
      <c r="G1" s="706"/>
      <c r="I1" s="707" t="s">
        <v>1029</v>
      </c>
      <c r="O1" s="706" t="s">
        <v>1029</v>
      </c>
    </row>
    <row r="2" spans="1:15" ht="19.5" customHeight="1">
      <c r="A2" s="708" t="s">
        <v>704</v>
      </c>
      <c r="B2" s="709" t="s">
        <v>1011</v>
      </c>
      <c r="C2" s="709" t="s">
        <v>1010</v>
      </c>
      <c r="D2" s="709" t="s">
        <v>816</v>
      </c>
      <c r="E2" s="709" t="s">
        <v>1009</v>
      </c>
      <c r="F2" s="709" t="s">
        <v>1008</v>
      </c>
      <c r="G2" s="710" t="s">
        <v>1007</v>
      </c>
      <c r="H2" s="711"/>
      <c r="I2" s="708" t="s">
        <v>704</v>
      </c>
      <c r="J2" s="709" t="s">
        <v>1011</v>
      </c>
      <c r="K2" s="709" t="s">
        <v>1010</v>
      </c>
      <c r="L2" s="709" t="s">
        <v>816</v>
      </c>
      <c r="M2" s="709" t="s">
        <v>1009</v>
      </c>
      <c r="N2" s="709" t="s">
        <v>1008</v>
      </c>
      <c r="O2" s="710" t="s">
        <v>1007</v>
      </c>
    </row>
    <row r="3" spans="1:15" ht="19.5" customHeight="1">
      <c r="A3" s="712" t="s">
        <v>291</v>
      </c>
      <c r="B3" s="713">
        <v>101.3</v>
      </c>
      <c r="C3" s="713">
        <v>99.8</v>
      </c>
      <c r="D3" s="714">
        <v>101.3</v>
      </c>
      <c r="E3" s="715">
        <v>101.3</v>
      </c>
      <c r="F3" s="715">
        <v>101.1</v>
      </c>
      <c r="G3" s="713">
        <v>-0.20000000000000284</v>
      </c>
      <c r="H3" s="716"/>
      <c r="I3" s="712" t="s">
        <v>1028</v>
      </c>
      <c r="J3" s="713">
        <v>98.9</v>
      </c>
      <c r="K3" s="713">
        <v>99</v>
      </c>
      <c r="L3" s="714">
        <v>100.3</v>
      </c>
      <c r="M3" s="715">
        <v>99</v>
      </c>
      <c r="N3" s="715">
        <v>98.3</v>
      </c>
      <c r="O3" s="713">
        <v>-0.70000000000000284</v>
      </c>
    </row>
    <row r="4" spans="1:15" ht="19.5" customHeight="1">
      <c r="A4" s="712" t="s">
        <v>917</v>
      </c>
      <c r="B4" s="713">
        <v>99.4</v>
      </c>
      <c r="C4" s="713">
        <v>99</v>
      </c>
      <c r="D4" s="714">
        <v>98.7</v>
      </c>
      <c r="E4" s="715">
        <v>99.1</v>
      </c>
      <c r="F4" s="715">
        <v>99.1</v>
      </c>
      <c r="G4" s="713">
        <v>0</v>
      </c>
      <c r="H4" s="716"/>
      <c r="I4" s="712" t="s">
        <v>887</v>
      </c>
      <c r="J4" s="713">
        <v>96.3</v>
      </c>
      <c r="K4" s="713">
        <v>97.9</v>
      </c>
      <c r="L4" s="714">
        <v>97.2</v>
      </c>
      <c r="M4" s="715">
        <v>98</v>
      </c>
      <c r="N4" s="715">
        <v>98.1</v>
      </c>
      <c r="O4" s="713">
        <v>9.9999999999994316E-2</v>
      </c>
    </row>
    <row r="5" spans="1:15" ht="19.5" customHeight="1">
      <c r="A5" s="712" t="s">
        <v>916</v>
      </c>
      <c r="B5" s="713">
        <v>103.5</v>
      </c>
      <c r="C5" s="713">
        <v>103.3</v>
      </c>
      <c r="D5" s="714">
        <v>102.1</v>
      </c>
      <c r="E5" s="715">
        <v>102.1</v>
      </c>
      <c r="F5" s="715">
        <v>102.2</v>
      </c>
      <c r="G5" s="713">
        <v>0.10000000000000853</v>
      </c>
      <c r="H5" s="716"/>
      <c r="I5" s="712" t="s">
        <v>1027</v>
      </c>
      <c r="J5" s="713">
        <v>98</v>
      </c>
      <c r="K5" s="713">
        <v>99.9</v>
      </c>
      <c r="L5" s="714">
        <v>99.4</v>
      </c>
      <c r="M5" s="715">
        <v>100</v>
      </c>
      <c r="N5" s="715">
        <v>100</v>
      </c>
      <c r="O5" s="713">
        <v>0</v>
      </c>
    </row>
    <row r="6" spans="1:15" ht="19.5" customHeight="1">
      <c r="A6" s="712" t="s">
        <v>915</v>
      </c>
      <c r="B6" s="713">
        <v>100.2</v>
      </c>
      <c r="C6" s="713">
        <v>100.2</v>
      </c>
      <c r="D6" s="714">
        <v>100.3</v>
      </c>
      <c r="E6" s="715">
        <v>100.1</v>
      </c>
      <c r="F6" s="715">
        <v>100.2</v>
      </c>
      <c r="G6" s="713">
        <v>0.10000000000000853</v>
      </c>
      <c r="H6" s="716"/>
      <c r="I6" s="712" t="s">
        <v>1026</v>
      </c>
      <c r="J6" s="713">
        <v>99.9</v>
      </c>
      <c r="K6" s="713">
        <v>100.9</v>
      </c>
      <c r="L6" s="714">
        <v>100.1</v>
      </c>
      <c r="M6" s="715">
        <v>98.9</v>
      </c>
      <c r="N6" s="715">
        <v>99.5</v>
      </c>
      <c r="O6" s="713">
        <v>0.59999999999999432</v>
      </c>
    </row>
    <row r="7" spans="1:15" ht="19.5" customHeight="1">
      <c r="A7" s="712" t="s">
        <v>914</v>
      </c>
      <c r="B7" s="713">
        <v>99.5</v>
      </c>
      <c r="C7" s="713">
        <v>95.1</v>
      </c>
      <c r="D7" s="714">
        <v>94.7</v>
      </c>
      <c r="E7" s="715">
        <v>98.8</v>
      </c>
      <c r="F7" s="715">
        <v>99.2</v>
      </c>
      <c r="G7" s="713">
        <v>0.40000000000000568</v>
      </c>
      <c r="H7" s="716"/>
      <c r="I7" s="712" t="s">
        <v>1025</v>
      </c>
      <c r="J7" s="713">
        <v>99.1</v>
      </c>
      <c r="K7" s="713">
        <v>99.8</v>
      </c>
      <c r="L7" s="714">
        <v>101</v>
      </c>
      <c r="M7" s="715">
        <v>100.3</v>
      </c>
      <c r="N7" s="715">
        <v>98.1</v>
      </c>
      <c r="O7" s="713">
        <v>-2.2000000000000028</v>
      </c>
    </row>
    <row r="8" spans="1:15" ht="19.5" customHeight="1">
      <c r="A8" s="712" t="s">
        <v>913</v>
      </c>
      <c r="B8" s="713">
        <v>101.5</v>
      </c>
      <c r="C8" s="713">
        <v>102</v>
      </c>
      <c r="D8" s="714">
        <v>103.2</v>
      </c>
      <c r="E8" s="715">
        <v>102.7</v>
      </c>
      <c r="F8" s="715">
        <v>102.3</v>
      </c>
      <c r="G8" s="713">
        <v>-0.40000000000000568</v>
      </c>
      <c r="H8" s="716"/>
      <c r="I8" s="712" t="s">
        <v>1024</v>
      </c>
      <c r="J8" s="713">
        <v>101.8</v>
      </c>
      <c r="K8" s="713">
        <v>101.6</v>
      </c>
      <c r="L8" s="714">
        <v>101.8</v>
      </c>
      <c r="M8" s="715">
        <v>101</v>
      </c>
      <c r="N8" s="715">
        <v>101</v>
      </c>
      <c r="O8" s="713">
        <v>0</v>
      </c>
    </row>
    <row r="9" spans="1:15" ht="19.5" customHeight="1">
      <c r="A9" s="712" t="s">
        <v>912</v>
      </c>
      <c r="B9" s="713">
        <v>103.5</v>
      </c>
      <c r="C9" s="713">
        <v>102.2</v>
      </c>
      <c r="D9" s="714">
        <v>101.3</v>
      </c>
      <c r="E9" s="715">
        <v>100.9</v>
      </c>
      <c r="F9" s="715">
        <v>101.1</v>
      </c>
      <c r="G9" s="713">
        <v>0.19999999999998863</v>
      </c>
      <c r="H9" s="716"/>
      <c r="I9" s="712" t="s">
        <v>1023</v>
      </c>
      <c r="J9" s="713">
        <v>101</v>
      </c>
      <c r="K9" s="713">
        <v>103.5</v>
      </c>
      <c r="L9" s="714">
        <v>103.4</v>
      </c>
      <c r="M9" s="715">
        <v>102</v>
      </c>
      <c r="N9" s="715">
        <v>103.9</v>
      </c>
      <c r="O9" s="717">
        <v>1.9000000000000057</v>
      </c>
    </row>
    <row r="10" spans="1:15" ht="19.5" customHeight="1">
      <c r="A10" s="712" t="s">
        <v>911</v>
      </c>
      <c r="B10" s="713">
        <v>99.9</v>
      </c>
      <c r="C10" s="713">
        <v>99</v>
      </c>
      <c r="D10" s="714">
        <v>99</v>
      </c>
      <c r="E10" s="715">
        <v>99.4</v>
      </c>
      <c r="F10" s="715">
        <v>98.7</v>
      </c>
      <c r="G10" s="713">
        <v>-0.70000000000000284</v>
      </c>
      <c r="H10" s="716"/>
      <c r="I10" s="712" t="s">
        <v>429</v>
      </c>
      <c r="J10" s="713">
        <v>99.7</v>
      </c>
      <c r="K10" s="713">
        <v>99.5</v>
      </c>
      <c r="L10" s="714">
        <v>100.1</v>
      </c>
      <c r="M10" s="715">
        <v>99.5</v>
      </c>
      <c r="N10" s="715">
        <v>100</v>
      </c>
      <c r="O10" s="713">
        <v>0.5</v>
      </c>
    </row>
    <row r="11" spans="1:15" ht="19.5" customHeight="1">
      <c r="A11" s="712" t="s">
        <v>910</v>
      </c>
      <c r="B11" s="713">
        <v>100.3</v>
      </c>
      <c r="C11" s="713">
        <v>100</v>
      </c>
      <c r="D11" s="714">
        <v>101.1</v>
      </c>
      <c r="E11" s="715">
        <v>101.5</v>
      </c>
      <c r="F11" s="715">
        <v>101.6</v>
      </c>
      <c r="G11" s="713">
        <v>9.9999999999994316E-2</v>
      </c>
      <c r="H11" s="716"/>
      <c r="I11" s="712" t="s">
        <v>881</v>
      </c>
      <c r="J11" s="713">
        <v>97.7</v>
      </c>
      <c r="K11" s="713">
        <v>98</v>
      </c>
      <c r="L11" s="714">
        <v>100.4</v>
      </c>
      <c r="M11" s="715">
        <v>100.7</v>
      </c>
      <c r="N11" s="715">
        <v>99.3</v>
      </c>
      <c r="O11" s="713">
        <v>-1.4000000000000057</v>
      </c>
    </row>
    <row r="12" spans="1:15" ht="19.5" customHeight="1">
      <c r="A12" s="712" t="s">
        <v>909</v>
      </c>
      <c r="B12" s="713">
        <v>101.1</v>
      </c>
      <c r="C12" s="713">
        <v>100.8</v>
      </c>
      <c r="D12" s="714">
        <v>101.1</v>
      </c>
      <c r="E12" s="715">
        <v>100.9</v>
      </c>
      <c r="F12" s="715">
        <v>100.9</v>
      </c>
      <c r="G12" s="713">
        <v>0</v>
      </c>
      <c r="H12" s="716"/>
      <c r="I12" s="712" t="s">
        <v>880</v>
      </c>
      <c r="J12" s="713">
        <v>98</v>
      </c>
      <c r="K12" s="713">
        <v>100.1</v>
      </c>
      <c r="L12" s="714">
        <v>99.8</v>
      </c>
      <c r="M12" s="715">
        <v>98</v>
      </c>
      <c r="N12" s="715">
        <v>98.9</v>
      </c>
      <c r="O12" s="713">
        <v>0.90000000000000568</v>
      </c>
    </row>
    <row r="13" spans="1:15" ht="19.5" customHeight="1">
      <c r="A13" s="712" t="s">
        <v>1022</v>
      </c>
      <c r="B13" s="713">
        <v>101.3</v>
      </c>
      <c r="C13" s="713">
        <v>101.6</v>
      </c>
      <c r="D13" s="714">
        <v>101.9</v>
      </c>
      <c r="E13" s="715">
        <v>101.2</v>
      </c>
      <c r="F13" s="715">
        <v>100.6</v>
      </c>
      <c r="G13" s="713">
        <v>-0.60000000000000853</v>
      </c>
      <c r="H13" s="716"/>
      <c r="I13" s="712" t="s">
        <v>1021</v>
      </c>
      <c r="J13" s="713">
        <v>98</v>
      </c>
      <c r="K13" s="713">
        <v>100</v>
      </c>
      <c r="L13" s="714">
        <v>101.2</v>
      </c>
      <c r="M13" s="715">
        <v>101</v>
      </c>
      <c r="N13" s="715">
        <v>100.3</v>
      </c>
      <c r="O13" s="713">
        <v>-0.70000000000000284</v>
      </c>
    </row>
    <row r="14" spans="1:15" ht="19.5" customHeight="1">
      <c r="A14" s="712" t="s">
        <v>907</v>
      </c>
      <c r="B14" s="713">
        <v>102.4</v>
      </c>
      <c r="C14" s="713">
        <v>101.6</v>
      </c>
      <c r="D14" s="714">
        <v>101.7</v>
      </c>
      <c r="E14" s="715">
        <v>102.1</v>
      </c>
      <c r="F14" s="715">
        <v>101.9</v>
      </c>
      <c r="G14" s="713">
        <v>-0.19999999999998863</v>
      </c>
      <c r="H14" s="716"/>
      <c r="I14" s="712" t="s">
        <v>878</v>
      </c>
      <c r="J14" s="713">
        <v>98.9</v>
      </c>
      <c r="K14" s="713">
        <v>100</v>
      </c>
      <c r="L14" s="714">
        <v>100.1</v>
      </c>
      <c r="M14" s="715">
        <v>99.5</v>
      </c>
      <c r="N14" s="715">
        <v>99.1</v>
      </c>
      <c r="O14" s="713">
        <v>-0.40000000000000568</v>
      </c>
    </row>
    <row r="15" spans="1:15" ht="19.5" customHeight="1">
      <c r="A15" s="712" t="s">
        <v>906</v>
      </c>
      <c r="B15" s="713">
        <v>97.4</v>
      </c>
      <c r="C15" s="713">
        <v>97.8</v>
      </c>
      <c r="D15" s="714">
        <v>98.3</v>
      </c>
      <c r="E15" s="715">
        <v>98.1</v>
      </c>
      <c r="F15" s="715">
        <v>98.2</v>
      </c>
      <c r="G15" s="713">
        <v>0.10000000000000853</v>
      </c>
      <c r="H15" s="716"/>
      <c r="I15" s="712" t="s">
        <v>877</v>
      </c>
      <c r="J15" s="713">
        <v>98.5</v>
      </c>
      <c r="K15" s="713">
        <v>99.4</v>
      </c>
      <c r="L15" s="714">
        <v>99.8</v>
      </c>
      <c r="M15" s="715">
        <v>99.9</v>
      </c>
      <c r="N15" s="715">
        <v>99.8</v>
      </c>
      <c r="O15" s="713">
        <v>-0.10000000000000853</v>
      </c>
    </row>
    <row r="16" spans="1:15" ht="19.5" customHeight="1">
      <c r="A16" s="712" t="s">
        <v>905</v>
      </c>
      <c r="B16" s="713">
        <v>101.3</v>
      </c>
      <c r="C16" s="713">
        <v>101.2</v>
      </c>
      <c r="D16" s="714">
        <v>101.6</v>
      </c>
      <c r="E16" s="715">
        <v>101.6</v>
      </c>
      <c r="F16" s="715">
        <v>102</v>
      </c>
      <c r="G16" s="713">
        <v>0.40000000000000568</v>
      </c>
      <c r="H16" s="716"/>
      <c r="I16" s="712" t="s">
        <v>1020</v>
      </c>
      <c r="J16" s="713">
        <v>97.8</v>
      </c>
      <c r="K16" s="713">
        <v>97.2</v>
      </c>
      <c r="L16" s="714">
        <v>98.8</v>
      </c>
      <c r="M16" s="715">
        <v>99.7</v>
      </c>
      <c r="N16" s="715">
        <v>99.4</v>
      </c>
      <c r="O16" s="713">
        <v>-0.29999999999999716</v>
      </c>
    </row>
    <row r="17" spans="1:15" ht="19.5" customHeight="1">
      <c r="A17" s="712" t="s">
        <v>1019</v>
      </c>
      <c r="B17" s="713">
        <v>101.9</v>
      </c>
      <c r="C17" s="713">
        <v>101.9</v>
      </c>
      <c r="D17" s="714">
        <v>102.1</v>
      </c>
      <c r="E17" s="715">
        <v>102.1</v>
      </c>
      <c r="F17" s="715">
        <v>102.3</v>
      </c>
      <c r="G17" s="713">
        <v>0.20000000000000284</v>
      </c>
      <c r="H17" s="716"/>
      <c r="I17" s="712" t="s">
        <v>1018</v>
      </c>
      <c r="J17" s="713">
        <v>97.7</v>
      </c>
      <c r="K17" s="713">
        <v>97</v>
      </c>
      <c r="L17" s="714">
        <v>96.6</v>
      </c>
      <c r="M17" s="715">
        <v>97.3</v>
      </c>
      <c r="N17" s="715">
        <v>97.6</v>
      </c>
      <c r="O17" s="713">
        <v>0.29999999999999716</v>
      </c>
    </row>
    <row r="18" spans="1:15" ht="19.5" customHeight="1">
      <c r="A18" s="712" t="s">
        <v>903</v>
      </c>
      <c r="B18" s="713">
        <v>101</v>
      </c>
      <c r="C18" s="713">
        <v>101.7</v>
      </c>
      <c r="D18" s="714">
        <v>100.8</v>
      </c>
      <c r="E18" s="715">
        <v>100.8</v>
      </c>
      <c r="F18" s="715">
        <v>100.5</v>
      </c>
      <c r="G18" s="713">
        <v>-0.29999999999999716</v>
      </c>
      <c r="H18" s="716"/>
      <c r="I18" s="712" t="s">
        <v>874</v>
      </c>
      <c r="J18" s="713">
        <v>94.4</v>
      </c>
      <c r="K18" s="713">
        <v>96.3</v>
      </c>
      <c r="L18" s="714">
        <v>95.7</v>
      </c>
      <c r="M18" s="715">
        <v>95.7</v>
      </c>
      <c r="N18" s="715">
        <v>96.1</v>
      </c>
      <c r="O18" s="713">
        <v>0.39999999999999147</v>
      </c>
    </row>
    <row r="19" spans="1:15" ht="19.5" customHeight="1">
      <c r="A19" s="712" t="s">
        <v>902</v>
      </c>
      <c r="B19" s="713">
        <v>101.5</v>
      </c>
      <c r="C19" s="713">
        <v>101.2</v>
      </c>
      <c r="D19" s="714">
        <v>101.1</v>
      </c>
      <c r="E19" s="715">
        <v>101.2</v>
      </c>
      <c r="F19" s="715">
        <v>101.2</v>
      </c>
      <c r="G19" s="713">
        <v>0</v>
      </c>
      <c r="H19" s="716"/>
      <c r="I19" s="712" t="s">
        <v>873</v>
      </c>
      <c r="J19" s="713">
        <v>100.8</v>
      </c>
      <c r="K19" s="713">
        <v>101.3</v>
      </c>
      <c r="L19" s="714">
        <v>99.8</v>
      </c>
      <c r="M19" s="715">
        <v>99.2</v>
      </c>
      <c r="N19" s="715">
        <v>99.5</v>
      </c>
      <c r="O19" s="713">
        <v>0.29999999999999716</v>
      </c>
    </row>
    <row r="20" spans="1:15" ht="19.5" customHeight="1">
      <c r="A20" s="712" t="s">
        <v>901</v>
      </c>
      <c r="B20" s="713">
        <v>101.4</v>
      </c>
      <c r="C20" s="713">
        <v>101.6</v>
      </c>
      <c r="D20" s="714">
        <v>101.3</v>
      </c>
      <c r="E20" s="715">
        <v>101.7</v>
      </c>
      <c r="F20" s="715">
        <v>102.9</v>
      </c>
      <c r="G20" s="713">
        <v>1.2000000000000028</v>
      </c>
      <c r="H20" s="716"/>
    </row>
    <row r="21" spans="1:15" ht="19.5" customHeight="1">
      <c r="A21" s="712" t="s">
        <v>900</v>
      </c>
      <c r="B21" s="713">
        <v>102.6</v>
      </c>
      <c r="C21" s="713">
        <v>101.6</v>
      </c>
      <c r="D21" s="714">
        <v>102.2</v>
      </c>
      <c r="E21" s="715">
        <v>101.8</v>
      </c>
      <c r="F21" s="715">
        <v>101.7</v>
      </c>
      <c r="G21" s="713">
        <v>-9.9999999999994316E-2</v>
      </c>
      <c r="H21" s="716"/>
      <c r="I21" s="718" t="s">
        <v>1017</v>
      </c>
    </row>
    <row r="22" spans="1:15" ht="19.5" customHeight="1">
      <c r="A22" s="712" t="s">
        <v>899</v>
      </c>
      <c r="B22" s="713">
        <v>101.1</v>
      </c>
      <c r="C22" s="713">
        <v>101.3</v>
      </c>
      <c r="D22" s="714">
        <v>100.8</v>
      </c>
      <c r="E22" s="715">
        <v>100.9</v>
      </c>
      <c r="F22" s="715">
        <v>99.5</v>
      </c>
      <c r="G22" s="713">
        <v>-1.4000000000000057</v>
      </c>
      <c r="H22" s="716"/>
      <c r="I22" s="708"/>
      <c r="J22" s="719" t="s">
        <v>1011</v>
      </c>
      <c r="K22" s="719" t="s">
        <v>1010</v>
      </c>
      <c r="L22" s="720" t="s">
        <v>816</v>
      </c>
      <c r="M22" s="720" t="s">
        <v>1009</v>
      </c>
      <c r="N22" s="720" t="s">
        <v>1008</v>
      </c>
      <c r="O22" s="721" t="s">
        <v>1007</v>
      </c>
    </row>
    <row r="23" spans="1:15" ht="19.5" customHeight="1">
      <c r="A23" s="712" t="s">
        <v>898</v>
      </c>
      <c r="B23" s="713">
        <v>100.5</v>
      </c>
      <c r="C23" s="713">
        <v>100.3</v>
      </c>
      <c r="D23" s="714">
        <v>101</v>
      </c>
      <c r="E23" s="715">
        <v>100.5</v>
      </c>
      <c r="F23" s="715">
        <v>100.6</v>
      </c>
      <c r="G23" s="713">
        <v>9.9999999999994316E-2</v>
      </c>
      <c r="H23" s="716"/>
      <c r="I23" s="1037" t="s">
        <v>208</v>
      </c>
      <c r="J23" s="1034">
        <v>101.1</v>
      </c>
      <c r="K23" s="1034">
        <v>100.8</v>
      </c>
      <c r="L23" s="1034">
        <v>101.1</v>
      </c>
      <c r="M23" s="1034">
        <v>101</v>
      </c>
      <c r="N23" s="1034">
        <v>100.9</v>
      </c>
      <c r="O23" s="1034">
        <v>-9.9999999999994316E-2</v>
      </c>
    </row>
    <row r="24" spans="1:15" ht="19.5" customHeight="1">
      <c r="A24" s="712" t="s">
        <v>1016</v>
      </c>
      <c r="B24" s="713">
        <v>101.4</v>
      </c>
      <c r="C24" s="713">
        <v>101.6</v>
      </c>
      <c r="D24" s="714">
        <v>101.8</v>
      </c>
      <c r="E24" s="715">
        <v>100.8</v>
      </c>
      <c r="F24" s="715">
        <v>100.7</v>
      </c>
      <c r="G24" s="713">
        <v>-9.9999999999994316E-2</v>
      </c>
      <c r="H24" s="716"/>
      <c r="I24" s="1038"/>
      <c r="J24" s="1035"/>
      <c r="K24" s="1035"/>
      <c r="L24" s="1035"/>
      <c r="M24" s="1035"/>
      <c r="N24" s="1035"/>
      <c r="O24" s="1035"/>
    </row>
    <row r="25" spans="1:15" ht="19.5" customHeight="1">
      <c r="A25" s="712" t="s">
        <v>1015</v>
      </c>
      <c r="B25" s="713">
        <v>100.4</v>
      </c>
      <c r="C25" s="713">
        <v>100.7</v>
      </c>
      <c r="D25" s="714">
        <v>101</v>
      </c>
      <c r="E25" s="715">
        <v>99.6</v>
      </c>
      <c r="F25" s="715">
        <v>99.8</v>
      </c>
      <c r="G25" s="713">
        <v>0.20000000000000284</v>
      </c>
      <c r="H25" s="716"/>
      <c r="I25" s="1037" t="s">
        <v>207</v>
      </c>
      <c r="J25" s="1034">
        <v>98.8</v>
      </c>
      <c r="K25" s="1034">
        <v>99.3</v>
      </c>
      <c r="L25" s="1034">
        <v>99.5</v>
      </c>
      <c r="M25" s="1034">
        <v>99.1</v>
      </c>
      <c r="N25" s="1034">
        <v>99.5</v>
      </c>
      <c r="O25" s="1034">
        <v>0.40000000000000568</v>
      </c>
    </row>
    <row r="26" spans="1:15" ht="19.5" customHeight="1">
      <c r="A26" s="712" t="s">
        <v>1014</v>
      </c>
      <c r="B26" s="713">
        <v>101.4</v>
      </c>
      <c r="C26" s="713">
        <v>102.9</v>
      </c>
      <c r="D26" s="714">
        <v>102.4</v>
      </c>
      <c r="E26" s="715">
        <v>102.1</v>
      </c>
      <c r="F26" s="715">
        <v>101.7</v>
      </c>
      <c r="G26" s="713">
        <v>-0.39999999999999147</v>
      </c>
      <c r="H26" s="716"/>
      <c r="I26" s="1038"/>
      <c r="J26" s="1035"/>
      <c r="K26" s="1035"/>
      <c r="L26" s="1035"/>
      <c r="M26" s="1035"/>
      <c r="N26" s="1035"/>
      <c r="O26" s="1035"/>
    </row>
    <row r="27" spans="1:15" ht="19.5" customHeight="1">
      <c r="A27" s="712" t="s">
        <v>894</v>
      </c>
      <c r="B27" s="713">
        <v>101.4</v>
      </c>
      <c r="C27" s="713">
        <v>100.5</v>
      </c>
      <c r="D27" s="714">
        <v>101.1</v>
      </c>
      <c r="E27" s="715">
        <v>101.5</v>
      </c>
      <c r="F27" s="715">
        <v>101.3</v>
      </c>
      <c r="G27" s="713">
        <v>-0.20000000000000284</v>
      </c>
      <c r="H27" s="716"/>
      <c r="I27" s="1037" t="s">
        <v>1005</v>
      </c>
      <c r="J27" s="1034">
        <v>100.9</v>
      </c>
      <c r="K27" s="1034">
        <v>100.7</v>
      </c>
      <c r="L27" s="1034">
        <v>101</v>
      </c>
      <c r="M27" s="1034">
        <v>100.8</v>
      </c>
      <c r="N27" s="1034">
        <v>100.8</v>
      </c>
      <c r="O27" s="1034">
        <v>0</v>
      </c>
    </row>
    <row r="28" spans="1:15" ht="19.5" customHeight="1">
      <c r="A28" s="712" t="s">
        <v>799</v>
      </c>
      <c r="B28" s="713">
        <v>98.4</v>
      </c>
      <c r="C28" s="713">
        <v>99.3</v>
      </c>
      <c r="D28" s="714">
        <v>100.2</v>
      </c>
      <c r="E28" s="715">
        <v>99.5</v>
      </c>
      <c r="F28" s="715">
        <v>99.1</v>
      </c>
      <c r="G28" s="713">
        <v>-0.40000000000000568</v>
      </c>
      <c r="H28" s="716"/>
      <c r="I28" s="1038"/>
      <c r="J28" s="1035"/>
      <c r="K28" s="1035"/>
      <c r="L28" s="1035"/>
      <c r="M28" s="1035"/>
      <c r="N28" s="1035"/>
      <c r="O28" s="1035"/>
    </row>
    <row r="29" spans="1:15" ht="19.5" customHeight="1">
      <c r="A29" s="712" t="s">
        <v>1013</v>
      </c>
      <c r="B29" s="713">
        <v>100.5</v>
      </c>
      <c r="C29" s="713">
        <v>99.4</v>
      </c>
      <c r="D29" s="714">
        <v>102.4</v>
      </c>
      <c r="E29" s="715">
        <v>102.7</v>
      </c>
      <c r="F29" s="715">
        <v>100.5</v>
      </c>
      <c r="G29" s="713">
        <v>-2.2000000000000028</v>
      </c>
      <c r="H29" s="716"/>
      <c r="I29" s="718" t="s">
        <v>1012</v>
      </c>
    </row>
    <row r="30" spans="1:15" ht="19.5" customHeight="1">
      <c r="A30" s="712" t="s">
        <v>892</v>
      </c>
      <c r="B30" s="713">
        <v>99.1</v>
      </c>
      <c r="C30" s="713">
        <v>99.2</v>
      </c>
      <c r="D30" s="714">
        <v>99.1</v>
      </c>
      <c r="E30" s="715">
        <v>98.9</v>
      </c>
      <c r="F30" s="715">
        <v>99.3</v>
      </c>
      <c r="G30" s="713">
        <v>0.39999999999999147</v>
      </c>
      <c r="H30" s="716"/>
      <c r="I30" s="708"/>
      <c r="J30" s="719" t="s">
        <v>1011</v>
      </c>
      <c r="K30" s="719" t="s">
        <v>1010</v>
      </c>
      <c r="L30" s="720" t="s">
        <v>816</v>
      </c>
      <c r="M30" s="720" t="s">
        <v>1009</v>
      </c>
      <c r="N30" s="720" t="s">
        <v>1008</v>
      </c>
      <c r="O30" s="721" t="s">
        <v>1007</v>
      </c>
    </row>
    <row r="31" spans="1:15" ht="19.5" customHeight="1">
      <c r="A31" s="712" t="s">
        <v>891</v>
      </c>
      <c r="B31" s="713">
        <v>101.9</v>
      </c>
      <c r="C31" s="713">
        <v>102.2</v>
      </c>
      <c r="D31" s="714">
        <v>102</v>
      </c>
      <c r="E31" s="715">
        <v>101.2</v>
      </c>
      <c r="F31" s="715">
        <v>100</v>
      </c>
      <c r="G31" s="713">
        <v>-1.2000000000000028</v>
      </c>
      <c r="H31" s="716"/>
      <c r="I31" s="1037" t="s">
        <v>208</v>
      </c>
      <c r="J31" s="1034">
        <v>100.8</v>
      </c>
      <c r="K31" s="1034">
        <v>100.7</v>
      </c>
      <c r="L31" s="1034">
        <v>100.8</v>
      </c>
      <c r="M31" s="1034">
        <v>100.7</v>
      </c>
      <c r="N31" s="1034">
        <v>100.6</v>
      </c>
      <c r="O31" s="1034">
        <v>-0.10000000000000853</v>
      </c>
    </row>
    <row r="32" spans="1:15" ht="19.5" customHeight="1">
      <c r="A32" s="712" t="s">
        <v>1006</v>
      </c>
      <c r="B32" s="713">
        <v>100.5</v>
      </c>
      <c r="C32" s="713">
        <v>101.2</v>
      </c>
      <c r="D32" s="714">
        <v>101.5</v>
      </c>
      <c r="E32" s="715">
        <v>100.5</v>
      </c>
      <c r="F32" s="715">
        <v>100.8</v>
      </c>
      <c r="G32" s="713">
        <v>0.29999999999999716</v>
      </c>
      <c r="H32" s="716"/>
      <c r="I32" s="1038"/>
      <c r="J32" s="1035"/>
      <c r="K32" s="1035"/>
      <c r="L32" s="1035"/>
      <c r="M32" s="1035"/>
      <c r="N32" s="1035"/>
      <c r="O32" s="1035"/>
    </row>
    <row r="33" spans="1:15" ht="19.5" customHeight="1">
      <c r="A33" s="712" t="s">
        <v>696</v>
      </c>
      <c r="B33" s="713">
        <v>100.4</v>
      </c>
      <c r="C33" s="713">
        <v>100.3</v>
      </c>
      <c r="D33" s="714">
        <v>98.6</v>
      </c>
      <c r="E33" s="715">
        <v>98.8</v>
      </c>
      <c r="F33" s="715">
        <v>98.8</v>
      </c>
      <c r="G33" s="713">
        <v>0</v>
      </c>
      <c r="H33" s="716"/>
      <c r="I33" s="1037" t="s">
        <v>207</v>
      </c>
      <c r="J33" s="1034">
        <v>98.6</v>
      </c>
      <c r="K33" s="1034">
        <v>99.494117647058829</v>
      </c>
      <c r="L33" s="1034">
        <v>99.7</v>
      </c>
      <c r="M33" s="1034">
        <v>99.4</v>
      </c>
      <c r="N33" s="1034">
        <v>99.3</v>
      </c>
      <c r="O33" s="1034">
        <v>-0.10000000000000853</v>
      </c>
    </row>
    <row r="34" spans="1:15" ht="19.5" customHeight="1">
      <c r="A34" s="712" t="s">
        <v>435</v>
      </c>
      <c r="B34" s="713">
        <v>99.9</v>
      </c>
      <c r="C34" s="713">
        <v>100.3</v>
      </c>
      <c r="D34" s="714">
        <v>99.9</v>
      </c>
      <c r="E34" s="715">
        <v>99.5</v>
      </c>
      <c r="F34" s="715">
        <v>99.8</v>
      </c>
      <c r="G34" s="713">
        <v>0.29999999999999716</v>
      </c>
      <c r="H34" s="716"/>
      <c r="I34" s="1038"/>
      <c r="J34" s="1035"/>
      <c r="K34" s="1035"/>
      <c r="L34" s="1035"/>
      <c r="M34" s="1035"/>
      <c r="N34" s="1035"/>
      <c r="O34" s="1035"/>
    </row>
    <row r="35" spans="1:15" ht="19.5" customHeight="1">
      <c r="A35" s="712" t="s">
        <v>434</v>
      </c>
      <c r="B35" s="713">
        <v>101.3</v>
      </c>
      <c r="C35" s="713">
        <v>101.9</v>
      </c>
      <c r="D35" s="714">
        <v>101.5</v>
      </c>
      <c r="E35" s="715">
        <v>100.6</v>
      </c>
      <c r="F35" s="715">
        <v>100.4</v>
      </c>
      <c r="G35" s="713">
        <v>-0.19999999999998863</v>
      </c>
      <c r="H35" s="716"/>
      <c r="I35" s="1037" t="s">
        <v>1005</v>
      </c>
      <c r="J35" s="1034">
        <v>100.1</v>
      </c>
      <c r="K35" s="1034">
        <v>100.3</v>
      </c>
      <c r="L35" s="1034">
        <v>100.5</v>
      </c>
      <c r="M35" s="1034">
        <v>100.3</v>
      </c>
      <c r="N35" s="1034">
        <v>100.2</v>
      </c>
      <c r="O35" s="1034">
        <v>-9.9999999999994316E-2</v>
      </c>
    </row>
    <row r="36" spans="1:15" ht="19.5" customHeight="1">
      <c r="A36" s="712" t="s">
        <v>433</v>
      </c>
      <c r="B36" s="713">
        <v>101</v>
      </c>
      <c r="C36" s="713">
        <v>100.9</v>
      </c>
      <c r="D36" s="714">
        <v>100.9</v>
      </c>
      <c r="E36" s="715">
        <v>100.2</v>
      </c>
      <c r="F36" s="715">
        <v>100.2</v>
      </c>
      <c r="G36" s="713">
        <v>0</v>
      </c>
      <c r="H36" s="716"/>
      <c r="I36" s="1038"/>
      <c r="J36" s="1035"/>
      <c r="K36" s="1035"/>
      <c r="L36" s="1035"/>
      <c r="M36" s="1035"/>
      <c r="N36" s="1035"/>
      <c r="O36" s="1035"/>
    </row>
    <row r="37" spans="1:15" ht="19.5" customHeight="1">
      <c r="A37" s="712" t="s">
        <v>695</v>
      </c>
      <c r="B37" s="713">
        <v>100.9</v>
      </c>
      <c r="C37" s="713">
        <v>100.8</v>
      </c>
      <c r="D37" s="714">
        <v>101.4</v>
      </c>
      <c r="E37" s="715">
        <v>101.2</v>
      </c>
      <c r="F37" s="715">
        <v>101.9</v>
      </c>
      <c r="G37" s="713">
        <v>0.70000000000000284</v>
      </c>
      <c r="H37" s="716"/>
      <c r="I37" s="722" t="s">
        <v>1004</v>
      </c>
    </row>
    <row r="38" spans="1:15" ht="19.5" customHeight="1">
      <c r="A38" s="712" t="s">
        <v>431</v>
      </c>
      <c r="B38" s="713">
        <v>97.9</v>
      </c>
      <c r="C38" s="713">
        <v>99.7</v>
      </c>
      <c r="D38" s="714">
        <v>100.3</v>
      </c>
      <c r="E38" s="715">
        <v>100.1</v>
      </c>
      <c r="F38" s="715">
        <v>100</v>
      </c>
      <c r="G38" s="713">
        <v>-9.9999999999994316E-2</v>
      </c>
      <c r="H38" s="716"/>
      <c r="I38" s="1036"/>
      <c r="J38" s="1036"/>
      <c r="K38" s="1036"/>
      <c r="L38" s="1036"/>
      <c r="M38" s="1036"/>
      <c r="N38" s="1036"/>
      <c r="O38" s="1036"/>
    </row>
    <row r="39" spans="1:15" ht="19.5" customHeight="1">
      <c r="A39" s="712" t="s">
        <v>1003</v>
      </c>
      <c r="B39" s="713">
        <v>101</v>
      </c>
      <c r="C39" s="713">
        <v>101</v>
      </c>
      <c r="D39" s="714">
        <v>100.5</v>
      </c>
      <c r="E39" s="715">
        <v>99.7</v>
      </c>
      <c r="F39" s="715">
        <v>99.2</v>
      </c>
      <c r="G39" s="713">
        <v>-0.5</v>
      </c>
      <c r="H39" s="723"/>
      <c r="I39" s="1036"/>
      <c r="J39" s="1036"/>
      <c r="K39" s="1036"/>
      <c r="L39" s="1036"/>
      <c r="M39" s="1036"/>
      <c r="N39" s="1036"/>
      <c r="O39" s="1036"/>
    </row>
    <row r="40" spans="1:15" ht="19.5" customHeight="1">
      <c r="A40" s="722"/>
      <c r="B40" s="724"/>
      <c r="C40" s="724"/>
      <c r="D40" s="724"/>
      <c r="E40" s="725"/>
      <c r="F40" s="725"/>
      <c r="G40" s="724"/>
      <c r="H40" s="723"/>
    </row>
    <row r="41" spans="1:15" ht="21.95" customHeight="1">
      <c r="E41" s="726"/>
    </row>
    <row r="42" spans="1:15" ht="21.95" customHeight="1">
      <c r="E42" s="726"/>
    </row>
    <row r="43" spans="1:15" ht="21.95" customHeight="1">
      <c r="E43" s="726"/>
    </row>
    <row r="44" spans="1:15" ht="21.95" customHeight="1"/>
    <row r="45" spans="1:15" ht="21.95" customHeight="1"/>
    <row r="46" spans="1:15" ht="21.95" customHeight="1"/>
    <row r="47" spans="1:15" ht="21.95" customHeight="1"/>
    <row r="48" spans="1:15"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sheetData>
  <mergeCells count="43">
    <mergeCell ref="O25:O26"/>
    <mergeCell ref="M23:M24"/>
    <mergeCell ref="I23:I24"/>
    <mergeCell ref="I25:I26"/>
    <mergeCell ref="I27:I28"/>
    <mergeCell ref="N23:N24"/>
    <mergeCell ref="O23:O24"/>
    <mergeCell ref="L25:L26"/>
    <mergeCell ref="M25:M26"/>
    <mergeCell ref="N25:N26"/>
    <mergeCell ref="M27:M28"/>
    <mergeCell ref="J23:J24"/>
    <mergeCell ref="N27:N28"/>
    <mergeCell ref="O27:O28"/>
    <mergeCell ref="J25:J26"/>
    <mergeCell ref="J27:J28"/>
    <mergeCell ref="M33:M34"/>
    <mergeCell ref="J35:J36"/>
    <mergeCell ref="K35:K36"/>
    <mergeCell ref="N33:N34"/>
    <mergeCell ref="I33:I34"/>
    <mergeCell ref="K33:K34"/>
    <mergeCell ref="I38:O39"/>
    <mergeCell ref="L31:L32"/>
    <mergeCell ref="M31:M32"/>
    <mergeCell ref="N31:N32"/>
    <mergeCell ref="O31:O32"/>
    <mergeCell ref="L33:L34"/>
    <mergeCell ref="J31:J32"/>
    <mergeCell ref="J33:J34"/>
    <mergeCell ref="K31:K32"/>
    <mergeCell ref="I31:I32"/>
    <mergeCell ref="O33:O34"/>
    <mergeCell ref="L35:L36"/>
    <mergeCell ref="M35:M36"/>
    <mergeCell ref="N35:N36"/>
    <mergeCell ref="O35:O36"/>
    <mergeCell ref="I35:I36"/>
    <mergeCell ref="L23:L24"/>
    <mergeCell ref="L27:L28"/>
    <mergeCell ref="K23:K24"/>
    <mergeCell ref="K25:K26"/>
    <mergeCell ref="K27:K28"/>
  </mergeCells>
  <phoneticPr fontId="6"/>
  <pageMargins left="0.98425196850393704" right="0.39370078740157483" top="0.98425196850393704" bottom="0.98425196850393704" header="0" footer="0.35433070866141736"/>
  <pageSetup paperSize="9" scale="90" firstPageNumber="6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O106"/>
  <sheetViews>
    <sheetView view="pageBreakPreview" zoomScaleNormal="100" zoomScaleSheetLayoutView="100" workbookViewId="0">
      <pane ySplit="4" topLeftCell="A5" activePane="bottomLeft" state="frozenSplit"/>
      <selection pane="bottomLeft"/>
    </sheetView>
  </sheetViews>
  <sheetFormatPr defaultColWidth="9" defaultRowHeight="13.5"/>
  <cols>
    <col min="1" max="1" width="10" style="686" customWidth="1"/>
    <col min="2" max="7" width="8.75" style="686" customWidth="1"/>
    <col min="8" max="8" width="2.625" style="686" customWidth="1"/>
    <col min="9" max="9" width="10" style="686" customWidth="1"/>
    <col min="10" max="15" width="8.75" style="686" customWidth="1"/>
    <col min="16" max="16384" width="9" style="686"/>
  </cols>
  <sheetData>
    <row r="1" spans="1:15" ht="19.5" customHeight="1">
      <c r="A1" s="684" t="s">
        <v>1060</v>
      </c>
      <c r="B1" s="685"/>
      <c r="C1" s="685"/>
      <c r="D1" s="685"/>
      <c r="I1" s="687"/>
      <c r="K1" s="685"/>
      <c r="L1" s="685"/>
    </row>
    <row r="2" spans="1:15" ht="19.5" customHeight="1">
      <c r="A2" s="688" t="s">
        <v>1059</v>
      </c>
      <c r="B2" s="685"/>
      <c r="C2" s="685"/>
      <c r="D2" s="685"/>
      <c r="I2" s="687"/>
      <c r="K2" s="685"/>
      <c r="L2" s="685"/>
    </row>
    <row r="3" spans="1:15" ht="35.1" customHeight="1">
      <c r="A3" s="1041" t="s">
        <v>704</v>
      </c>
      <c r="B3" s="1043" t="s">
        <v>1058</v>
      </c>
      <c r="C3" s="1044"/>
      <c r="D3" s="1044"/>
      <c r="E3" s="689" t="s">
        <v>1057</v>
      </c>
      <c r="F3" s="689" t="s">
        <v>1056</v>
      </c>
      <c r="G3" s="1039" t="s">
        <v>1055</v>
      </c>
      <c r="H3" s="690"/>
      <c r="I3" s="1041" t="s">
        <v>704</v>
      </c>
      <c r="J3" s="1043" t="s">
        <v>1058</v>
      </c>
      <c r="K3" s="1044"/>
      <c r="L3" s="1044"/>
      <c r="M3" s="689" t="s">
        <v>1057</v>
      </c>
      <c r="N3" s="689" t="s">
        <v>1056</v>
      </c>
      <c r="O3" s="1039" t="s">
        <v>1055</v>
      </c>
    </row>
    <row r="4" spans="1:15" ht="34.5" customHeight="1">
      <c r="A4" s="1042"/>
      <c r="B4" s="691" t="s">
        <v>1052</v>
      </c>
      <c r="C4" s="692" t="s">
        <v>1054</v>
      </c>
      <c r="D4" s="693" t="s">
        <v>1053</v>
      </c>
      <c r="E4" s="691" t="s">
        <v>1052</v>
      </c>
      <c r="F4" s="691" t="s">
        <v>1051</v>
      </c>
      <c r="G4" s="1040"/>
      <c r="H4" s="690"/>
      <c r="I4" s="1042"/>
      <c r="J4" s="691" t="s">
        <v>1052</v>
      </c>
      <c r="K4" s="692" t="s">
        <v>1054</v>
      </c>
      <c r="L4" s="693" t="s">
        <v>1053</v>
      </c>
      <c r="M4" s="691" t="s">
        <v>1052</v>
      </c>
      <c r="N4" s="691" t="s">
        <v>1051</v>
      </c>
      <c r="O4" s="1040"/>
    </row>
    <row r="5" spans="1:15" ht="23.1" customHeight="1">
      <c r="A5" s="698" t="s">
        <v>291</v>
      </c>
      <c r="B5" s="694" t="s">
        <v>1048</v>
      </c>
      <c r="C5" s="694" t="s">
        <v>1032</v>
      </c>
      <c r="D5" s="695" t="s">
        <v>1036</v>
      </c>
      <c r="E5" s="696" t="s">
        <v>1048</v>
      </c>
      <c r="F5" s="694" t="s">
        <v>693</v>
      </c>
      <c r="G5" s="697">
        <v>42708</v>
      </c>
      <c r="H5" s="690"/>
      <c r="I5" s="698" t="s">
        <v>1028</v>
      </c>
      <c r="J5" s="694" t="s">
        <v>693</v>
      </c>
      <c r="K5" s="694" t="s">
        <v>1034</v>
      </c>
      <c r="L5" s="695" t="s">
        <v>1033</v>
      </c>
      <c r="M5" s="699" t="s">
        <v>693</v>
      </c>
      <c r="N5" s="694" t="s">
        <v>693</v>
      </c>
      <c r="O5" s="697">
        <v>2944</v>
      </c>
    </row>
    <row r="6" spans="1:15" ht="23.1" customHeight="1">
      <c r="A6" s="698" t="s">
        <v>917</v>
      </c>
      <c r="B6" s="694" t="s">
        <v>693</v>
      </c>
      <c r="C6" s="694" t="s">
        <v>1039</v>
      </c>
      <c r="D6" s="695" t="s">
        <v>1036</v>
      </c>
      <c r="E6" s="699" t="s">
        <v>693</v>
      </c>
      <c r="F6" s="694" t="s">
        <v>693</v>
      </c>
      <c r="G6" s="700">
        <v>355</v>
      </c>
      <c r="H6" s="690"/>
      <c r="I6" s="698" t="s">
        <v>887</v>
      </c>
      <c r="J6" s="694" t="s">
        <v>693</v>
      </c>
      <c r="K6" s="694" t="s">
        <v>1034</v>
      </c>
      <c r="L6" s="695" t="s">
        <v>1033</v>
      </c>
      <c r="M6" s="699" t="s">
        <v>693</v>
      </c>
      <c r="N6" s="694" t="s">
        <v>693</v>
      </c>
      <c r="O6" s="697">
        <v>1411</v>
      </c>
    </row>
    <row r="7" spans="1:15" ht="23.1" customHeight="1">
      <c r="A7" s="698" t="s">
        <v>916</v>
      </c>
      <c r="B7" s="694" t="s">
        <v>693</v>
      </c>
      <c r="C7" s="694" t="s">
        <v>1032</v>
      </c>
      <c r="D7" s="695" t="s">
        <v>1033</v>
      </c>
      <c r="E7" s="699" t="s">
        <v>693</v>
      </c>
      <c r="F7" s="694" t="s">
        <v>693</v>
      </c>
      <c r="G7" s="700">
        <v>14813</v>
      </c>
      <c r="H7" s="690"/>
      <c r="I7" s="698" t="s">
        <v>1027</v>
      </c>
      <c r="J7" s="694" t="s">
        <v>693</v>
      </c>
      <c r="K7" s="694" t="s">
        <v>662</v>
      </c>
      <c r="L7" s="695" t="s">
        <v>1036</v>
      </c>
      <c r="M7" s="699" t="s">
        <v>693</v>
      </c>
      <c r="N7" s="694" t="s">
        <v>693</v>
      </c>
      <c r="O7" s="697">
        <v>374</v>
      </c>
    </row>
    <row r="8" spans="1:15" ht="23.1" customHeight="1">
      <c r="A8" s="698" t="s">
        <v>915</v>
      </c>
      <c r="B8" s="694" t="s">
        <v>693</v>
      </c>
      <c r="C8" s="694" t="s">
        <v>1040</v>
      </c>
      <c r="D8" s="695" t="s">
        <v>1033</v>
      </c>
      <c r="E8" s="699" t="s">
        <v>693</v>
      </c>
      <c r="F8" s="694" t="s">
        <v>693</v>
      </c>
      <c r="G8" s="700">
        <v>9106</v>
      </c>
      <c r="H8" s="690"/>
      <c r="I8" s="698" t="s">
        <v>1026</v>
      </c>
      <c r="J8" s="694" t="s">
        <v>693</v>
      </c>
      <c r="K8" s="694" t="s">
        <v>662</v>
      </c>
      <c r="L8" s="695" t="s">
        <v>1036</v>
      </c>
      <c r="M8" s="699" t="s">
        <v>693</v>
      </c>
      <c r="N8" s="694" t="s">
        <v>693</v>
      </c>
      <c r="O8" s="697">
        <v>916</v>
      </c>
    </row>
    <row r="9" spans="1:15" ht="23.1" customHeight="1">
      <c r="A9" s="698" t="s">
        <v>914</v>
      </c>
      <c r="B9" s="694" t="s">
        <v>693</v>
      </c>
      <c r="C9" s="694" t="s">
        <v>1050</v>
      </c>
      <c r="D9" s="695" t="s">
        <v>1038</v>
      </c>
      <c r="E9" s="699" t="s">
        <v>693</v>
      </c>
      <c r="F9" s="694" t="s">
        <v>693</v>
      </c>
      <c r="G9" s="700">
        <v>1342</v>
      </c>
      <c r="H9" s="690"/>
      <c r="I9" s="698" t="s">
        <v>1025</v>
      </c>
      <c r="J9" s="694" t="s">
        <v>693</v>
      </c>
      <c r="K9" s="694" t="s">
        <v>662</v>
      </c>
      <c r="L9" s="695" t="s">
        <v>1036</v>
      </c>
      <c r="M9" s="699" t="s">
        <v>693</v>
      </c>
      <c r="N9" s="694" t="s">
        <v>693</v>
      </c>
      <c r="O9" s="697">
        <v>189</v>
      </c>
    </row>
    <row r="10" spans="1:15" ht="23.1" customHeight="1">
      <c r="A10" s="698" t="s">
        <v>913</v>
      </c>
      <c r="B10" s="694" t="s">
        <v>693</v>
      </c>
      <c r="C10" s="694" t="s">
        <v>1042</v>
      </c>
      <c r="D10" s="695" t="s">
        <v>1036</v>
      </c>
      <c r="E10" s="699" t="s">
        <v>693</v>
      </c>
      <c r="F10" s="694" t="s">
        <v>693</v>
      </c>
      <c r="G10" s="700">
        <v>2318</v>
      </c>
      <c r="H10" s="690"/>
      <c r="I10" s="698" t="s">
        <v>1024</v>
      </c>
      <c r="J10" s="694" t="s">
        <v>693</v>
      </c>
      <c r="K10" s="694" t="s">
        <v>1047</v>
      </c>
      <c r="L10" s="695" t="s">
        <v>1038</v>
      </c>
      <c r="M10" s="699" t="s">
        <v>693</v>
      </c>
      <c r="N10" s="694" t="s">
        <v>693</v>
      </c>
      <c r="O10" s="697">
        <v>801</v>
      </c>
    </row>
    <row r="11" spans="1:15" ht="23.1" customHeight="1">
      <c r="A11" s="698" t="s">
        <v>912</v>
      </c>
      <c r="B11" s="694" t="s">
        <v>693</v>
      </c>
      <c r="C11" s="694" t="s">
        <v>1032</v>
      </c>
      <c r="D11" s="695" t="s">
        <v>1031</v>
      </c>
      <c r="E11" s="699" t="s">
        <v>693</v>
      </c>
      <c r="F11" s="694" t="s">
        <v>693</v>
      </c>
      <c r="G11" s="700">
        <v>15199</v>
      </c>
      <c r="H11" s="690"/>
      <c r="I11" s="698" t="s">
        <v>1023</v>
      </c>
      <c r="J11" s="694" t="s">
        <v>693</v>
      </c>
      <c r="K11" s="694" t="s">
        <v>1049</v>
      </c>
      <c r="L11" s="695" t="s">
        <v>1033</v>
      </c>
      <c r="M11" s="699"/>
      <c r="N11" s="694" t="s">
        <v>693</v>
      </c>
      <c r="O11" s="697">
        <v>1314</v>
      </c>
    </row>
    <row r="12" spans="1:15" ht="23.1" customHeight="1">
      <c r="A12" s="698" t="s">
        <v>911</v>
      </c>
      <c r="B12" s="694" t="s">
        <v>693</v>
      </c>
      <c r="C12" s="694" t="s">
        <v>1034</v>
      </c>
      <c r="D12" s="695" t="s">
        <v>1031</v>
      </c>
      <c r="E12" s="699" t="s">
        <v>693</v>
      </c>
      <c r="F12" s="694" t="s">
        <v>693</v>
      </c>
      <c r="G12" s="700">
        <v>4585</v>
      </c>
      <c r="H12" s="690"/>
      <c r="I12" s="698" t="s">
        <v>429</v>
      </c>
      <c r="J12" s="694" t="s">
        <v>693</v>
      </c>
      <c r="K12" s="694" t="s">
        <v>662</v>
      </c>
      <c r="L12" s="695" t="s">
        <v>1033</v>
      </c>
      <c r="M12" s="699" t="s">
        <v>693</v>
      </c>
      <c r="N12" s="694" t="s">
        <v>693</v>
      </c>
      <c r="O12" s="697">
        <v>474</v>
      </c>
    </row>
    <row r="13" spans="1:15" ht="23.1" customHeight="1">
      <c r="A13" s="698" t="s">
        <v>910</v>
      </c>
      <c r="B13" s="694" t="s">
        <v>693</v>
      </c>
      <c r="C13" s="694" t="s">
        <v>1032</v>
      </c>
      <c r="D13" s="695" t="s">
        <v>1033</v>
      </c>
      <c r="E13" s="699" t="s">
        <v>693</v>
      </c>
      <c r="F13" s="694" t="s">
        <v>693</v>
      </c>
      <c r="G13" s="700">
        <v>2606</v>
      </c>
      <c r="H13" s="690"/>
      <c r="I13" s="698" t="s">
        <v>881</v>
      </c>
      <c r="J13" s="694" t="s">
        <v>693</v>
      </c>
      <c r="K13" s="694" t="s">
        <v>662</v>
      </c>
      <c r="L13" s="695" t="s">
        <v>1033</v>
      </c>
      <c r="M13" s="699" t="s">
        <v>693</v>
      </c>
      <c r="N13" s="694" t="s">
        <v>693</v>
      </c>
      <c r="O13" s="697">
        <v>220</v>
      </c>
    </row>
    <row r="14" spans="1:15" ht="23.1" customHeight="1">
      <c r="A14" s="698" t="s">
        <v>909</v>
      </c>
      <c r="B14" s="694" t="s">
        <v>693</v>
      </c>
      <c r="C14" s="694" t="s">
        <v>1047</v>
      </c>
      <c r="D14" s="695" t="s">
        <v>1033</v>
      </c>
      <c r="E14" s="699" t="s">
        <v>693</v>
      </c>
      <c r="F14" s="694" t="s">
        <v>693</v>
      </c>
      <c r="G14" s="700">
        <v>6089</v>
      </c>
      <c r="H14" s="690"/>
      <c r="I14" s="698" t="s">
        <v>880</v>
      </c>
      <c r="J14" s="694" t="s">
        <v>693</v>
      </c>
      <c r="K14" s="694" t="s">
        <v>662</v>
      </c>
      <c r="L14" s="695" t="s">
        <v>1033</v>
      </c>
      <c r="M14" s="699" t="s">
        <v>1048</v>
      </c>
      <c r="N14" s="694" t="s">
        <v>693</v>
      </c>
      <c r="O14" s="697">
        <v>483</v>
      </c>
    </row>
    <row r="15" spans="1:15" ht="23.1" customHeight="1">
      <c r="A15" s="698" t="s">
        <v>1022</v>
      </c>
      <c r="B15" s="694" t="s">
        <v>693</v>
      </c>
      <c r="C15" s="694" t="s">
        <v>1032</v>
      </c>
      <c r="D15" s="695" t="s">
        <v>1033</v>
      </c>
      <c r="E15" s="699" t="s">
        <v>693</v>
      </c>
      <c r="F15" s="694" t="s">
        <v>693</v>
      </c>
      <c r="G15" s="700">
        <v>7161</v>
      </c>
      <c r="H15" s="690"/>
      <c r="I15" s="698" t="s">
        <v>1021</v>
      </c>
      <c r="J15" s="694" t="s">
        <v>693</v>
      </c>
      <c r="K15" s="694" t="s">
        <v>662</v>
      </c>
      <c r="L15" s="695" t="s">
        <v>1033</v>
      </c>
      <c r="M15" s="699" t="s">
        <v>693</v>
      </c>
      <c r="N15" s="694" t="s">
        <v>693</v>
      </c>
      <c r="O15" s="697">
        <v>309</v>
      </c>
    </row>
    <row r="16" spans="1:15" ht="23.1" customHeight="1">
      <c r="A16" s="698" t="s">
        <v>907</v>
      </c>
      <c r="B16" s="694" t="s">
        <v>693</v>
      </c>
      <c r="C16" s="694" t="s">
        <v>1042</v>
      </c>
      <c r="D16" s="695" t="s">
        <v>1033</v>
      </c>
      <c r="E16" s="699" t="s">
        <v>693</v>
      </c>
      <c r="F16" s="694" t="s">
        <v>693</v>
      </c>
      <c r="G16" s="700">
        <v>1413</v>
      </c>
      <c r="H16" s="690"/>
      <c r="I16" s="698" t="s">
        <v>878</v>
      </c>
      <c r="J16" s="694" t="s">
        <v>693</v>
      </c>
      <c r="K16" s="694" t="s">
        <v>1041</v>
      </c>
      <c r="L16" s="695" t="s">
        <v>1036</v>
      </c>
      <c r="M16" s="699" t="s">
        <v>693</v>
      </c>
      <c r="N16" s="694" t="s">
        <v>693</v>
      </c>
      <c r="O16" s="697">
        <v>599</v>
      </c>
    </row>
    <row r="17" spans="1:15" ht="23.1" customHeight="1">
      <c r="A17" s="698" t="s">
        <v>906</v>
      </c>
      <c r="B17" s="694" t="s">
        <v>693</v>
      </c>
      <c r="C17" s="694" t="s">
        <v>1047</v>
      </c>
      <c r="D17" s="695" t="s">
        <v>1038</v>
      </c>
      <c r="E17" s="699" t="s">
        <v>693</v>
      </c>
      <c r="F17" s="694" t="s">
        <v>693</v>
      </c>
      <c r="G17" s="700">
        <v>3273</v>
      </c>
      <c r="H17" s="690"/>
      <c r="I17" s="698" t="s">
        <v>877</v>
      </c>
      <c r="J17" s="694" t="s">
        <v>693</v>
      </c>
      <c r="K17" s="694" t="s">
        <v>1032</v>
      </c>
      <c r="L17" s="695" t="s">
        <v>1031</v>
      </c>
      <c r="M17" s="699" t="s">
        <v>693</v>
      </c>
      <c r="N17" s="694" t="s">
        <v>693</v>
      </c>
      <c r="O17" s="697">
        <v>0</v>
      </c>
    </row>
    <row r="18" spans="1:15" ht="23.1" customHeight="1">
      <c r="A18" s="698" t="s">
        <v>905</v>
      </c>
      <c r="B18" s="694" t="s">
        <v>693</v>
      </c>
      <c r="C18" s="694" t="s">
        <v>1032</v>
      </c>
      <c r="D18" s="695" t="s">
        <v>1033</v>
      </c>
      <c r="E18" s="699" t="s">
        <v>693</v>
      </c>
      <c r="F18" s="694" t="s">
        <v>693</v>
      </c>
      <c r="G18" s="700">
        <v>9360</v>
      </c>
      <c r="H18" s="690"/>
      <c r="I18" s="698" t="s">
        <v>1020</v>
      </c>
      <c r="J18" s="694" t="s">
        <v>693</v>
      </c>
      <c r="K18" s="694" t="s">
        <v>662</v>
      </c>
      <c r="L18" s="695" t="s">
        <v>1031</v>
      </c>
      <c r="M18" s="699" t="s">
        <v>693</v>
      </c>
      <c r="N18" s="694" t="s">
        <v>693</v>
      </c>
      <c r="O18" s="697">
        <v>138</v>
      </c>
    </row>
    <row r="19" spans="1:15" ht="23.1" customHeight="1">
      <c r="A19" s="698" t="s">
        <v>1019</v>
      </c>
      <c r="B19" s="694" t="s">
        <v>693</v>
      </c>
      <c r="C19" s="694" t="s">
        <v>1037</v>
      </c>
      <c r="D19" s="695" t="s">
        <v>1036</v>
      </c>
      <c r="E19" s="699" t="s">
        <v>693</v>
      </c>
      <c r="F19" s="694" t="s">
        <v>693</v>
      </c>
      <c r="G19" s="700">
        <v>6780</v>
      </c>
      <c r="H19" s="690"/>
      <c r="I19" s="698" t="s">
        <v>1018</v>
      </c>
      <c r="J19" s="694" t="s">
        <v>693</v>
      </c>
      <c r="K19" s="694" t="s">
        <v>662</v>
      </c>
      <c r="L19" s="695" t="s">
        <v>1033</v>
      </c>
      <c r="M19" s="699" t="s">
        <v>693</v>
      </c>
      <c r="N19" s="694" t="s">
        <v>693</v>
      </c>
      <c r="O19" s="697">
        <v>363</v>
      </c>
    </row>
    <row r="20" spans="1:15" ht="23.1" customHeight="1">
      <c r="A20" s="698" t="s">
        <v>903</v>
      </c>
      <c r="B20" s="694" t="s">
        <v>693</v>
      </c>
      <c r="C20" s="694" t="s">
        <v>1037</v>
      </c>
      <c r="D20" s="695" t="s">
        <v>1033</v>
      </c>
      <c r="E20" s="699" t="s">
        <v>693</v>
      </c>
      <c r="F20" s="694" t="s">
        <v>693</v>
      </c>
      <c r="G20" s="700">
        <v>171</v>
      </c>
      <c r="H20" s="690"/>
      <c r="I20" s="698" t="s">
        <v>874</v>
      </c>
      <c r="J20" s="694" t="s">
        <v>693</v>
      </c>
      <c r="K20" s="694" t="s">
        <v>1045</v>
      </c>
      <c r="L20" s="695" t="s">
        <v>1036</v>
      </c>
      <c r="M20" s="699" t="s">
        <v>693</v>
      </c>
      <c r="N20" s="694" t="s">
        <v>693</v>
      </c>
      <c r="O20" s="697">
        <v>417</v>
      </c>
    </row>
    <row r="21" spans="1:15" ht="23.1" customHeight="1">
      <c r="A21" s="698" t="s">
        <v>902</v>
      </c>
      <c r="B21" s="694" t="s">
        <v>693</v>
      </c>
      <c r="C21" s="694" t="s">
        <v>1032</v>
      </c>
      <c r="D21" s="695" t="s">
        <v>1033</v>
      </c>
      <c r="E21" s="699" t="s">
        <v>693</v>
      </c>
      <c r="F21" s="694" t="s">
        <v>693</v>
      </c>
      <c r="G21" s="700">
        <v>13394</v>
      </c>
      <c r="H21" s="690"/>
      <c r="I21" s="698" t="s">
        <v>873</v>
      </c>
      <c r="J21" s="695" t="s">
        <v>1046</v>
      </c>
      <c r="K21" s="694"/>
      <c r="L21" s="695"/>
      <c r="M21" s="699"/>
      <c r="N21" s="694" t="s">
        <v>693</v>
      </c>
      <c r="O21" s="697">
        <v>811</v>
      </c>
    </row>
    <row r="22" spans="1:15" ht="23.1" customHeight="1">
      <c r="A22" s="698" t="s">
        <v>901</v>
      </c>
      <c r="B22" s="694" t="s">
        <v>693</v>
      </c>
      <c r="C22" s="694" t="s">
        <v>1045</v>
      </c>
      <c r="D22" s="695" t="s">
        <v>1033</v>
      </c>
      <c r="E22" s="699" t="s">
        <v>693</v>
      </c>
      <c r="F22" s="694" t="s">
        <v>693</v>
      </c>
      <c r="G22" s="700">
        <v>15539</v>
      </c>
      <c r="H22" s="690"/>
      <c r="I22" s="701"/>
      <c r="J22" s="701"/>
      <c r="K22" s="701"/>
      <c r="L22" s="702"/>
    </row>
    <row r="23" spans="1:15" ht="23.1" customHeight="1">
      <c r="A23" s="698" t="s">
        <v>900</v>
      </c>
      <c r="B23" s="694" t="s">
        <v>693</v>
      </c>
      <c r="C23" s="694" t="s">
        <v>662</v>
      </c>
      <c r="D23" s="695" t="s">
        <v>1044</v>
      </c>
      <c r="E23" s="699" t="s">
        <v>693</v>
      </c>
      <c r="F23" s="694" t="s">
        <v>693</v>
      </c>
      <c r="G23" s="700">
        <v>3407</v>
      </c>
      <c r="H23" s="690"/>
      <c r="I23" s="701"/>
      <c r="J23" s="701"/>
      <c r="K23" s="701"/>
      <c r="L23" s="701"/>
    </row>
    <row r="24" spans="1:15" ht="23.1" customHeight="1">
      <c r="A24" s="698" t="s">
        <v>899</v>
      </c>
      <c r="B24" s="694" t="s">
        <v>693</v>
      </c>
      <c r="C24" s="694" t="s">
        <v>1043</v>
      </c>
      <c r="D24" s="695" t="s">
        <v>1036</v>
      </c>
      <c r="E24" s="699" t="s">
        <v>693</v>
      </c>
      <c r="F24" s="694" t="s">
        <v>693</v>
      </c>
      <c r="G24" s="700">
        <v>2349</v>
      </c>
      <c r="H24" s="690"/>
      <c r="I24" s="701"/>
      <c r="J24" s="701"/>
      <c r="K24" s="701"/>
      <c r="L24" s="701"/>
    </row>
    <row r="25" spans="1:15" ht="23.1" customHeight="1">
      <c r="A25" s="698" t="s">
        <v>898</v>
      </c>
      <c r="B25" s="694" t="s">
        <v>693</v>
      </c>
      <c r="C25" s="694" t="s">
        <v>1040</v>
      </c>
      <c r="D25" s="695" t="s">
        <v>1033</v>
      </c>
      <c r="E25" s="699" t="s">
        <v>693</v>
      </c>
      <c r="F25" s="694" t="s">
        <v>693</v>
      </c>
      <c r="G25" s="700">
        <v>464</v>
      </c>
      <c r="H25" s="690"/>
      <c r="I25" s="701"/>
      <c r="J25" s="701"/>
      <c r="K25" s="701"/>
      <c r="L25" s="701"/>
    </row>
    <row r="26" spans="1:15" ht="23.1" customHeight="1">
      <c r="A26" s="698" t="s">
        <v>1016</v>
      </c>
      <c r="B26" s="694" t="s">
        <v>693</v>
      </c>
      <c r="C26" s="694" t="s">
        <v>1042</v>
      </c>
      <c r="D26" s="695" t="s">
        <v>1036</v>
      </c>
      <c r="E26" s="699" t="s">
        <v>693</v>
      </c>
      <c r="F26" s="694" t="s">
        <v>693</v>
      </c>
      <c r="G26" s="700">
        <v>2651</v>
      </c>
      <c r="H26" s="690"/>
      <c r="I26" s="701"/>
      <c r="J26" s="701"/>
      <c r="K26" s="701"/>
      <c r="L26" s="701"/>
    </row>
    <row r="27" spans="1:15" ht="23.1" customHeight="1">
      <c r="A27" s="698" t="s">
        <v>1015</v>
      </c>
      <c r="B27" s="694" t="s">
        <v>693</v>
      </c>
      <c r="C27" s="694" t="s">
        <v>662</v>
      </c>
      <c r="D27" s="695" t="s">
        <v>1038</v>
      </c>
      <c r="E27" s="699" t="s">
        <v>693</v>
      </c>
      <c r="F27" s="694" t="s">
        <v>693</v>
      </c>
      <c r="G27" s="700">
        <v>5414</v>
      </c>
      <c r="H27" s="690"/>
      <c r="I27" s="701"/>
      <c r="J27" s="701"/>
      <c r="K27" s="701"/>
      <c r="L27" s="701"/>
    </row>
    <row r="28" spans="1:15" ht="23.1" customHeight="1">
      <c r="A28" s="698" t="s">
        <v>1014</v>
      </c>
      <c r="B28" s="694" t="s">
        <v>693</v>
      </c>
      <c r="C28" s="694" t="s">
        <v>662</v>
      </c>
      <c r="D28" s="695" t="s">
        <v>1038</v>
      </c>
      <c r="E28" s="699" t="s">
        <v>693</v>
      </c>
      <c r="F28" s="694" t="s">
        <v>693</v>
      </c>
      <c r="G28" s="700">
        <v>789</v>
      </c>
      <c r="H28" s="690"/>
      <c r="I28" s="701"/>
      <c r="J28" s="701"/>
      <c r="K28" s="701"/>
      <c r="L28" s="701"/>
    </row>
    <row r="29" spans="1:15" ht="23.1" customHeight="1">
      <c r="A29" s="698" t="s">
        <v>894</v>
      </c>
      <c r="B29" s="694" t="s">
        <v>693</v>
      </c>
      <c r="C29" s="694" t="s">
        <v>1041</v>
      </c>
      <c r="D29" s="695" t="s">
        <v>1033</v>
      </c>
      <c r="E29" s="699" t="s">
        <v>693</v>
      </c>
      <c r="F29" s="694" t="s">
        <v>693</v>
      </c>
      <c r="G29" s="700">
        <v>7280</v>
      </c>
      <c r="H29" s="690"/>
      <c r="I29" s="701"/>
      <c r="J29" s="701"/>
      <c r="K29" s="701"/>
      <c r="L29" s="701"/>
    </row>
    <row r="30" spans="1:15" ht="23.1" customHeight="1">
      <c r="A30" s="698" t="s">
        <v>799</v>
      </c>
      <c r="B30" s="694" t="s">
        <v>693</v>
      </c>
      <c r="C30" s="694" t="s">
        <v>662</v>
      </c>
      <c r="D30" s="695" t="s">
        <v>1036</v>
      </c>
      <c r="E30" s="699" t="s">
        <v>693</v>
      </c>
      <c r="F30" s="694" t="s">
        <v>693</v>
      </c>
      <c r="G30" s="700">
        <v>2720</v>
      </c>
      <c r="H30" s="690"/>
      <c r="I30" s="701"/>
      <c r="J30" s="701"/>
      <c r="K30" s="701"/>
      <c r="L30" s="701"/>
    </row>
    <row r="31" spans="1:15" ht="23.1" customHeight="1">
      <c r="A31" s="698" t="s">
        <v>1013</v>
      </c>
      <c r="B31" s="694" t="s">
        <v>693</v>
      </c>
      <c r="C31" s="694" t="s">
        <v>1040</v>
      </c>
      <c r="D31" s="695" t="s">
        <v>1038</v>
      </c>
      <c r="E31" s="699" t="s">
        <v>693</v>
      </c>
      <c r="F31" s="694" t="s">
        <v>693</v>
      </c>
      <c r="G31" s="700">
        <v>5896</v>
      </c>
      <c r="H31" s="690"/>
      <c r="I31" s="701"/>
      <c r="J31" s="701"/>
      <c r="K31" s="701"/>
      <c r="L31" s="701"/>
    </row>
    <row r="32" spans="1:15" ht="23.1" customHeight="1">
      <c r="A32" s="698" t="s">
        <v>892</v>
      </c>
      <c r="B32" s="694" t="s">
        <v>693</v>
      </c>
      <c r="C32" s="694" t="s">
        <v>662</v>
      </c>
      <c r="D32" s="695" t="s">
        <v>1031</v>
      </c>
      <c r="E32" s="699" t="s">
        <v>693</v>
      </c>
      <c r="F32" s="694" t="s">
        <v>693</v>
      </c>
      <c r="G32" s="700">
        <v>299</v>
      </c>
      <c r="H32" s="690"/>
      <c r="I32" s="701"/>
      <c r="J32" s="701"/>
      <c r="K32" s="701"/>
      <c r="L32" s="701"/>
    </row>
    <row r="33" spans="1:12" ht="23.1" customHeight="1">
      <c r="A33" s="698" t="s">
        <v>891</v>
      </c>
      <c r="B33" s="694" t="s">
        <v>693</v>
      </c>
      <c r="C33" s="694" t="s">
        <v>662</v>
      </c>
      <c r="D33" s="695" t="s">
        <v>1036</v>
      </c>
      <c r="E33" s="699" t="s">
        <v>693</v>
      </c>
      <c r="F33" s="694" t="s">
        <v>693</v>
      </c>
      <c r="G33" s="700">
        <v>2344</v>
      </c>
      <c r="H33" s="690"/>
      <c r="I33" s="701"/>
      <c r="J33" s="701"/>
      <c r="K33" s="701"/>
      <c r="L33" s="701"/>
    </row>
    <row r="34" spans="1:12" ht="23.1" customHeight="1">
      <c r="A34" s="698" t="s">
        <v>1006</v>
      </c>
      <c r="B34" s="694" t="s">
        <v>693</v>
      </c>
      <c r="C34" s="694" t="s">
        <v>1039</v>
      </c>
      <c r="D34" s="695" t="s">
        <v>1038</v>
      </c>
      <c r="E34" s="699" t="s">
        <v>693</v>
      </c>
      <c r="F34" s="694" t="s">
        <v>693</v>
      </c>
      <c r="G34" s="700">
        <v>1560</v>
      </c>
      <c r="H34" s="690"/>
      <c r="I34" s="701"/>
      <c r="J34" s="701"/>
      <c r="K34" s="701"/>
      <c r="L34" s="701"/>
    </row>
    <row r="35" spans="1:12" ht="23.1" customHeight="1">
      <c r="A35" s="698" t="s">
        <v>696</v>
      </c>
      <c r="B35" s="694" t="s">
        <v>693</v>
      </c>
      <c r="C35" s="694" t="s">
        <v>1037</v>
      </c>
      <c r="D35" s="695" t="s">
        <v>1031</v>
      </c>
      <c r="E35" s="699" t="s">
        <v>693</v>
      </c>
      <c r="F35" s="694" t="s">
        <v>693</v>
      </c>
      <c r="G35" s="700">
        <v>515</v>
      </c>
      <c r="H35" s="690"/>
      <c r="I35" s="701"/>
      <c r="J35" s="701"/>
      <c r="K35" s="701"/>
      <c r="L35" s="701"/>
    </row>
    <row r="36" spans="1:12" ht="23.1" customHeight="1">
      <c r="A36" s="698" t="s">
        <v>435</v>
      </c>
      <c r="B36" s="694" t="s">
        <v>693</v>
      </c>
      <c r="C36" s="694" t="s">
        <v>1037</v>
      </c>
      <c r="D36" s="695" t="s">
        <v>1036</v>
      </c>
      <c r="E36" s="699" t="s">
        <v>693</v>
      </c>
      <c r="F36" s="694" t="s">
        <v>693</v>
      </c>
      <c r="G36" s="700">
        <v>1310</v>
      </c>
      <c r="H36" s="690"/>
      <c r="I36" s="701"/>
      <c r="J36" s="701"/>
      <c r="K36" s="701"/>
      <c r="L36" s="701"/>
    </row>
    <row r="37" spans="1:12" ht="23.1" customHeight="1">
      <c r="A37" s="698" t="s">
        <v>434</v>
      </c>
      <c r="B37" s="695" t="s">
        <v>1035</v>
      </c>
      <c r="C37" s="694" t="s">
        <v>662</v>
      </c>
      <c r="D37" s="695" t="s">
        <v>662</v>
      </c>
      <c r="E37" s="699"/>
      <c r="F37" s="694" t="s">
        <v>693</v>
      </c>
      <c r="G37" s="700">
        <v>891</v>
      </c>
      <c r="H37" s="690"/>
      <c r="I37" s="701"/>
      <c r="J37" s="701"/>
      <c r="K37" s="701"/>
      <c r="L37" s="701"/>
    </row>
    <row r="38" spans="1:12" ht="23.1" customHeight="1">
      <c r="A38" s="698" t="s">
        <v>433</v>
      </c>
      <c r="B38" s="694" t="s">
        <v>693</v>
      </c>
      <c r="C38" s="694" t="s">
        <v>662</v>
      </c>
      <c r="D38" s="695" t="s">
        <v>1031</v>
      </c>
      <c r="E38" s="699" t="s">
        <v>693</v>
      </c>
      <c r="F38" s="694" t="s">
        <v>693</v>
      </c>
      <c r="G38" s="700">
        <v>3680</v>
      </c>
      <c r="H38" s="690"/>
      <c r="I38" s="701"/>
      <c r="J38" s="701"/>
      <c r="K38" s="701"/>
      <c r="L38" s="701"/>
    </row>
    <row r="39" spans="1:12" ht="23.1" customHeight="1">
      <c r="A39" s="698" t="s">
        <v>695</v>
      </c>
      <c r="B39" s="694" t="s">
        <v>693</v>
      </c>
      <c r="C39" s="694" t="s">
        <v>1034</v>
      </c>
      <c r="D39" s="695" t="s">
        <v>1033</v>
      </c>
      <c r="E39" s="699" t="s">
        <v>693</v>
      </c>
      <c r="F39" s="694" t="s">
        <v>693</v>
      </c>
      <c r="G39" s="700">
        <v>1238</v>
      </c>
      <c r="H39" s="690"/>
      <c r="I39" s="701"/>
      <c r="J39" s="701"/>
      <c r="K39" s="701"/>
      <c r="L39" s="701"/>
    </row>
    <row r="40" spans="1:12" ht="23.1" customHeight="1">
      <c r="A40" s="698" t="s">
        <v>431</v>
      </c>
      <c r="B40" s="694" t="s">
        <v>693</v>
      </c>
      <c r="C40" s="694" t="s">
        <v>662</v>
      </c>
      <c r="D40" s="695" t="s">
        <v>1033</v>
      </c>
      <c r="E40" s="699" t="s">
        <v>693</v>
      </c>
      <c r="F40" s="694" t="s">
        <v>693</v>
      </c>
      <c r="G40" s="700">
        <v>1230</v>
      </c>
      <c r="H40" s="690"/>
    </row>
    <row r="41" spans="1:12" ht="23.1" customHeight="1">
      <c r="A41" s="698" t="s">
        <v>1003</v>
      </c>
      <c r="B41" s="694" t="s">
        <v>693</v>
      </c>
      <c r="C41" s="694" t="s">
        <v>1032</v>
      </c>
      <c r="D41" s="695" t="s">
        <v>1031</v>
      </c>
      <c r="E41" s="699" t="s">
        <v>693</v>
      </c>
      <c r="F41" s="694" t="s">
        <v>693</v>
      </c>
      <c r="G41" s="700">
        <v>655</v>
      </c>
      <c r="H41" s="703"/>
    </row>
    <row r="42" spans="1:12" ht="21.95" customHeight="1"/>
    <row r="43" spans="1:12" ht="21.95" customHeight="1"/>
    <row r="44" spans="1:12" ht="21.95" customHeight="1"/>
    <row r="45" spans="1:12" ht="21.95" customHeight="1"/>
    <row r="46" spans="1:12" ht="21.95" customHeight="1"/>
    <row r="47" spans="1:12" ht="21.95" customHeight="1"/>
    <row r="48" spans="1:1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6">
    <mergeCell ref="O3:O4"/>
    <mergeCell ref="A3:A4"/>
    <mergeCell ref="B3:D3"/>
    <mergeCell ref="G3:G4"/>
    <mergeCell ref="I3:I4"/>
    <mergeCell ref="J3:L3"/>
  </mergeCells>
  <phoneticPr fontId="6"/>
  <pageMargins left="0.98425196850393704" right="0.2" top="0.98425196850393704" bottom="0.59055118110236227" header="0" footer="0.35433070866141736"/>
  <pageSetup paperSize="9" scale="63"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67"/>
  <sheetViews>
    <sheetView showZeros="0" view="pageBreakPreview" zoomScale="90" zoomScaleNormal="110" zoomScaleSheetLayoutView="90" workbookViewId="0">
      <selection sqref="A1:J1"/>
    </sheetView>
  </sheetViews>
  <sheetFormatPr defaultColWidth="9" defaultRowHeight="15"/>
  <cols>
    <col min="1" max="1" width="18.125" style="668" customWidth="1"/>
    <col min="2" max="8" width="11.25" style="668" customWidth="1"/>
    <col min="9" max="10" width="14.375" style="668" customWidth="1"/>
    <col min="11" max="16384" width="9" style="668"/>
  </cols>
  <sheetData>
    <row r="1" spans="1:10" ht="46.5" customHeight="1">
      <c r="A1" s="1045" t="s">
        <v>1083</v>
      </c>
      <c r="B1" s="1045"/>
      <c r="C1" s="1045"/>
      <c r="D1" s="1045"/>
      <c r="E1" s="1045"/>
      <c r="F1" s="1045"/>
      <c r="G1" s="1045"/>
      <c r="H1" s="1045"/>
      <c r="I1" s="1045"/>
      <c r="J1" s="1045"/>
    </row>
    <row r="2" spans="1:10" s="669" customFormat="1" ht="16.5">
      <c r="B2" s="1046" t="s">
        <v>1082</v>
      </c>
      <c r="C2" s="1046"/>
      <c r="D2" s="1046"/>
      <c r="E2" s="1046"/>
      <c r="F2" s="1046"/>
      <c r="G2" s="1046"/>
      <c r="H2" s="1046"/>
      <c r="I2" s="1046"/>
      <c r="J2" s="596" t="s">
        <v>1081</v>
      </c>
    </row>
    <row r="3" spans="1:10" s="606" customFormat="1" ht="15" customHeight="1">
      <c r="A3" s="811" t="s">
        <v>1080</v>
      </c>
    </row>
    <row r="4" spans="1:10" s="606" customFormat="1" ht="13.5" customHeight="1">
      <c r="A4" s="813"/>
      <c r="B4" s="813"/>
      <c r="C4" s="813"/>
      <c r="D4" s="813"/>
      <c r="E4" s="813"/>
      <c r="F4" s="813"/>
      <c r="G4" s="813"/>
      <c r="I4" s="813"/>
    </row>
    <row r="5" spans="1:10">
      <c r="A5" s="1052" t="s">
        <v>1079</v>
      </c>
      <c r="B5" s="1053"/>
      <c r="C5" s="1053"/>
      <c r="D5" s="1053"/>
      <c r="E5" s="1053"/>
      <c r="F5" s="1053"/>
      <c r="G5" s="1053"/>
      <c r="H5" s="1053"/>
      <c r="I5" s="1053"/>
      <c r="J5" s="1054"/>
    </row>
    <row r="6" spans="1:10" ht="37.5" customHeight="1">
      <c r="A6" s="1055" t="s">
        <v>1078</v>
      </c>
      <c r="B6" s="1058" t="s">
        <v>1077</v>
      </c>
      <c r="C6" s="1048"/>
      <c r="D6" s="1048"/>
      <c r="E6" s="1059"/>
      <c r="F6" s="1047" t="s">
        <v>1076</v>
      </c>
      <c r="G6" s="1048"/>
      <c r="H6" s="1049"/>
      <c r="I6" s="1056" t="s">
        <v>1075</v>
      </c>
      <c r="J6" s="1057" t="s">
        <v>1074</v>
      </c>
    </row>
    <row r="7" spans="1:10" ht="48.75" customHeight="1">
      <c r="A7" s="1055"/>
      <c r="B7" s="1060" t="s">
        <v>1073</v>
      </c>
      <c r="C7" s="1060" t="s">
        <v>1072</v>
      </c>
      <c r="D7" s="1060" t="s">
        <v>1071</v>
      </c>
      <c r="E7" s="1060" t="s">
        <v>1068</v>
      </c>
      <c r="F7" s="1050" t="s">
        <v>1070</v>
      </c>
      <c r="G7" s="1060" t="s">
        <v>1069</v>
      </c>
      <c r="H7" s="1062" t="s">
        <v>1068</v>
      </c>
      <c r="I7" s="1056"/>
      <c r="J7" s="1057"/>
    </row>
    <row r="8" spans="1:10">
      <c r="A8" s="1055"/>
      <c r="B8" s="1061"/>
      <c r="C8" s="1061"/>
      <c r="D8" s="1061"/>
      <c r="E8" s="1061"/>
      <c r="F8" s="1051"/>
      <c r="G8" s="1061"/>
      <c r="H8" s="1063"/>
      <c r="I8" s="1056"/>
      <c r="J8" s="1057"/>
    </row>
    <row r="9" spans="1:10" ht="18" customHeight="1">
      <c r="A9" s="670" t="s">
        <v>697</v>
      </c>
      <c r="B9" s="671" t="s">
        <v>1067</v>
      </c>
      <c r="C9" s="671"/>
      <c r="D9" s="671"/>
      <c r="E9" s="671"/>
      <c r="F9" s="672">
        <v>11658</v>
      </c>
      <c r="G9" s="668">
        <v>7338</v>
      </c>
      <c r="H9" s="673">
        <v>1588.716271463614</v>
      </c>
      <c r="I9" s="674">
        <v>11658</v>
      </c>
      <c r="J9" s="675">
        <v>1588.716271463614</v>
      </c>
    </row>
    <row r="10" spans="1:10" ht="18" customHeight="1">
      <c r="A10" s="676" t="s">
        <v>0</v>
      </c>
      <c r="B10" s="677" t="s">
        <v>1065</v>
      </c>
      <c r="C10" s="678"/>
      <c r="D10" s="678"/>
      <c r="E10" s="678"/>
      <c r="F10" s="672">
        <v>780</v>
      </c>
      <c r="G10" s="668">
        <v>574</v>
      </c>
      <c r="H10" s="673">
        <v>1358.8850174216027</v>
      </c>
      <c r="I10" s="674">
        <v>780</v>
      </c>
      <c r="J10" s="675">
        <v>1358.8850174216027</v>
      </c>
    </row>
    <row r="11" spans="1:10" ht="18" customHeight="1">
      <c r="A11" s="676" t="s">
        <v>1</v>
      </c>
      <c r="B11" s="677" t="s">
        <v>1065</v>
      </c>
      <c r="C11" s="678"/>
      <c r="D11" s="678"/>
      <c r="E11" s="678"/>
      <c r="F11" s="672">
        <v>5173</v>
      </c>
      <c r="G11" s="668">
        <v>3178</v>
      </c>
      <c r="H11" s="673">
        <v>1627.7533039647578</v>
      </c>
      <c r="I11" s="674">
        <v>5173</v>
      </c>
      <c r="J11" s="675">
        <v>1627.7533039647576</v>
      </c>
    </row>
    <row r="12" spans="1:10" ht="18" customHeight="1">
      <c r="A12" s="676" t="s">
        <v>2</v>
      </c>
      <c r="B12" s="677" t="s">
        <v>1065</v>
      </c>
      <c r="C12" s="678"/>
      <c r="D12" s="678"/>
      <c r="E12" s="678"/>
      <c r="F12" s="672">
        <v>7592</v>
      </c>
      <c r="G12" s="668">
        <v>4943</v>
      </c>
      <c r="H12" s="673">
        <v>1535.9093667813067</v>
      </c>
      <c r="I12" s="674">
        <v>7592</v>
      </c>
      <c r="J12" s="675">
        <v>1535.909366781307</v>
      </c>
    </row>
    <row r="13" spans="1:10" ht="18" customHeight="1">
      <c r="A13" s="676" t="s">
        <v>3</v>
      </c>
      <c r="B13" s="677" t="s">
        <v>1065</v>
      </c>
      <c r="C13" s="678"/>
      <c r="D13" s="678"/>
      <c r="E13" s="678"/>
      <c r="F13" s="672">
        <v>556</v>
      </c>
      <c r="G13" s="668">
        <v>395</v>
      </c>
      <c r="H13" s="673">
        <v>1407.5949367088608</v>
      </c>
      <c r="I13" s="674">
        <v>556</v>
      </c>
      <c r="J13" s="675">
        <v>1407.5949367088608</v>
      </c>
    </row>
    <row r="14" spans="1:10" ht="18" customHeight="1">
      <c r="A14" s="676" t="s">
        <v>4</v>
      </c>
      <c r="B14" s="677" t="s">
        <v>1066</v>
      </c>
      <c r="C14" s="678">
        <v>7000</v>
      </c>
      <c r="D14" s="678">
        <v>1029</v>
      </c>
      <c r="E14" s="678">
        <v>6802.7210884353735</v>
      </c>
      <c r="F14" s="672">
        <v>1368</v>
      </c>
      <c r="G14" s="668">
        <v>1032</v>
      </c>
      <c r="H14" s="673">
        <v>1325.5813953488371</v>
      </c>
      <c r="I14" s="674">
        <v>8368</v>
      </c>
      <c r="J14" s="675">
        <v>8108.5271317829456</v>
      </c>
    </row>
    <row r="15" spans="1:10" ht="18" customHeight="1">
      <c r="A15" s="676" t="s">
        <v>5</v>
      </c>
      <c r="B15" s="677" t="s">
        <v>1065</v>
      </c>
      <c r="C15" s="678"/>
      <c r="D15" s="678"/>
      <c r="E15" s="678"/>
      <c r="F15" s="672">
        <v>6659</v>
      </c>
      <c r="G15" s="668">
        <v>4128</v>
      </c>
      <c r="H15" s="673">
        <v>1613.1298449612405</v>
      </c>
      <c r="I15" s="674">
        <v>6659</v>
      </c>
      <c r="J15" s="675">
        <v>1613.1298449612402</v>
      </c>
    </row>
    <row r="16" spans="1:10" ht="18" customHeight="1">
      <c r="A16" s="676" t="s">
        <v>6</v>
      </c>
      <c r="B16" s="677" t="s">
        <v>1065</v>
      </c>
      <c r="C16" s="678"/>
      <c r="D16" s="678"/>
      <c r="E16" s="678"/>
      <c r="F16" s="672">
        <v>1506</v>
      </c>
      <c r="G16" s="668">
        <v>1022</v>
      </c>
      <c r="H16" s="673">
        <v>1473.5812133072409</v>
      </c>
      <c r="I16" s="674">
        <v>1506</v>
      </c>
      <c r="J16" s="675">
        <v>1473.5812133072407</v>
      </c>
    </row>
    <row r="17" spans="1:10" ht="18" customHeight="1">
      <c r="A17" s="676" t="s">
        <v>7</v>
      </c>
      <c r="B17" s="677" t="s">
        <v>1065</v>
      </c>
      <c r="C17" s="678"/>
      <c r="D17" s="678"/>
      <c r="E17" s="678"/>
      <c r="F17" s="672">
        <v>1024</v>
      </c>
      <c r="G17" s="668">
        <v>614</v>
      </c>
      <c r="H17" s="673">
        <v>1667.7524429967427</v>
      </c>
      <c r="I17" s="674">
        <v>1024</v>
      </c>
      <c r="J17" s="675">
        <v>1667.7524429967427</v>
      </c>
    </row>
    <row r="18" spans="1:10" ht="18" customHeight="1">
      <c r="A18" s="676" t="s">
        <v>8</v>
      </c>
      <c r="B18" s="677" t="s">
        <v>1066</v>
      </c>
      <c r="C18" s="678">
        <v>7200</v>
      </c>
      <c r="D18" s="678">
        <v>1304</v>
      </c>
      <c r="E18" s="678">
        <v>5521.4723926380366</v>
      </c>
      <c r="F18" s="672">
        <v>1919</v>
      </c>
      <c r="G18" s="668">
        <v>1298</v>
      </c>
      <c r="H18" s="673">
        <v>1478.4283513097071</v>
      </c>
      <c r="I18" s="674">
        <v>9119</v>
      </c>
      <c r="J18" s="675">
        <v>6993.0981595092026</v>
      </c>
    </row>
    <row r="19" spans="1:10" ht="18" customHeight="1">
      <c r="A19" s="676" t="s">
        <v>9</v>
      </c>
      <c r="B19" s="677" t="s">
        <v>1065</v>
      </c>
      <c r="C19" s="678"/>
      <c r="D19" s="678"/>
      <c r="E19" s="678"/>
      <c r="F19" s="672">
        <v>1610</v>
      </c>
      <c r="G19" s="668">
        <v>1032</v>
      </c>
      <c r="H19" s="673">
        <v>1560.0775193798452</v>
      </c>
      <c r="I19" s="674">
        <v>1610</v>
      </c>
      <c r="J19" s="675">
        <v>1560.0775193798449</v>
      </c>
    </row>
    <row r="20" spans="1:10" ht="18" customHeight="1">
      <c r="A20" s="676" t="s">
        <v>10</v>
      </c>
      <c r="B20" s="677" t="s">
        <v>1065</v>
      </c>
      <c r="C20" s="678"/>
      <c r="D20" s="678"/>
      <c r="E20" s="678"/>
      <c r="F20" s="672">
        <v>613</v>
      </c>
      <c r="G20" s="668">
        <v>454</v>
      </c>
      <c r="H20" s="673">
        <v>1350.2202643171806</v>
      </c>
      <c r="I20" s="674">
        <v>613</v>
      </c>
      <c r="J20" s="675">
        <v>1350.2202643171806</v>
      </c>
    </row>
    <row r="21" spans="1:10" ht="18" customHeight="1">
      <c r="A21" s="676" t="s">
        <v>11</v>
      </c>
      <c r="B21" s="677" t="s">
        <v>1066</v>
      </c>
      <c r="C21" s="678">
        <v>1650</v>
      </c>
      <c r="D21" s="678">
        <v>678</v>
      </c>
      <c r="E21" s="678">
        <v>2433.6283185840707</v>
      </c>
      <c r="F21" s="672">
        <v>828</v>
      </c>
      <c r="G21" s="668">
        <v>678</v>
      </c>
      <c r="H21" s="673">
        <v>1221.2389380530972</v>
      </c>
      <c r="I21" s="674">
        <v>2478</v>
      </c>
      <c r="J21" s="675">
        <v>3654.8672566371683</v>
      </c>
    </row>
    <row r="22" spans="1:10" ht="18" customHeight="1">
      <c r="A22" s="676" t="s">
        <v>12</v>
      </c>
      <c r="B22" s="677" t="s">
        <v>1065</v>
      </c>
      <c r="C22" s="678"/>
      <c r="D22" s="678"/>
      <c r="E22" s="678"/>
      <c r="F22" s="672">
        <v>2221</v>
      </c>
      <c r="G22" s="668">
        <v>1371</v>
      </c>
      <c r="H22" s="673">
        <v>1619.9854121079504</v>
      </c>
      <c r="I22" s="674">
        <v>2221</v>
      </c>
      <c r="J22" s="675">
        <v>1619.9854121079504</v>
      </c>
    </row>
    <row r="23" spans="1:10" ht="18" customHeight="1">
      <c r="A23" s="676" t="s">
        <v>13</v>
      </c>
      <c r="B23" s="677" t="s">
        <v>1066</v>
      </c>
      <c r="C23" s="678">
        <v>9491</v>
      </c>
      <c r="D23" s="678">
        <v>2814</v>
      </c>
      <c r="E23" s="678">
        <v>3372.778962331201</v>
      </c>
      <c r="F23" s="672">
        <v>3700</v>
      </c>
      <c r="G23" s="668">
        <v>2628</v>
      </c>
      <c r="H23" s="673">
        <v>1407.9147640791475</v>
      </c>
      <c r="I23" s="674">
        <v>13191</v>
      </c>
      <c r="J23" s="675">
        <v>4685.9680284191827</v>
      </c>
    </row>
    <row r="24" spans="1:10" ht="18" customHeight="1">
      <c r="A24" s="676" t="s">
        <v>14</v>
      </c>
      <c r="B24" s="677" t="s">
        <v>1065</v>
      </c>
      <c r="C24" s="678"/>
      <c r="D24" s="678"/>
      <c r="E24" s="678"/>
      <c r="F24" s="672">
        <v>306</v>
      </c>
      <c r="G24" s="668">
        <v>246</v>
      </c>
      <c r="H24" s="673">
        <v>1243.9024390243903</v>
      </c>
      <c r="I24" s="674">
        <v>306</v>
      </c>
      <c r="J24" s="675">
        <v>1243.9024390243903</v>
      </c>
    </row>
    <row r="25" spans="1:10" ht="18" customHeight="1">
      <c r="A25" s="676" t="s">
        <v>15</v>
      </c>
      <c r="B25" s="677" t="s">
        <v>1066</v>
      </c>
      <c r="C25" s="678">
        <v>7555</v>
      </c>
      <c r="D25" s="678">
        <v>2061</v>
      </c>
      <c r="E25" s="678">
        <v>3665.6962639495391</v>
      </c>
      <c r="F25" s="672">
        <v>2893</v>
      </c>
      <c r="G25" s="668">
        <v>2023</v>
      </c>
      <c r="H25" s="673">
        <v>1430.0543746910528</v>
      </c>
      <c r="I25" s="674">
        <v>10448</v>
      </c>
      <c r="J25" s="675">
        <v>5069.3837942746241</v>
      </c>
    </row>
    <row r="26" spans="1:10" ht="18" customHeight="1">
      <c r="A26" s="676" t="s">
        <v>16</v>
      </c>
      <c r="B26" s="677" t="s">
        <v>1066</v>
      </c>
      <c r="C26" s="678">
        <v>5000</v>
      </c>
      <c r="D26" s="678">
        <v>1114</v>
      </c>
      <c r="E26" s="678">
        <v>4488.3303411131064</v>
      </c>
      <c r="F26" s="672">
        <v>1498</v>
      </c>
      <c r="G26" s="668">
        <v>1060</v>
      </c>
      <c r="H26" s="673">
        <v>1413.2075471698113</v>
      </c>
      <c r="I26" s="674">
        <v>6498</v>
      </c>
      <c r="J26" s="675">
        <v>5833.0341113105924</v>
      </c>
    </row>
    <row r="27" spans="1:10" ht="18" customHeight="1">
      <c r="A27" s="676" t="s">
        <v>17</v>
      </c>
      <c r="B27" s="677" t="s">
        <v>1066</v>
      </c>
      <c r="C27" s="678">
        <v>4806</v>
      </c>
      <c r="D27" s="678">
        <v>1329</v>
      </c>
      <c r="E27" s="678">
        <v>3616.2528216704286</v>
      </c>
      <c r="F27" s="672">
        <v>1792</v>
      </c>
      <c r="G27" s="668">
        <v>1329</v>
      </c>
      <c r="H27" s="673">
        <v>1348.3822422874341</v>
      </c>
      <c r="I27" s="674">
        <v>6598</v>
      </c>
      <c r="J27" s="675">
        <v>4964.6350639578632</v>
      </c>
    </row>
    <row r="28" spans="1:10" ht="18" customHeight="1">
      <c r="A28" s="676" t="s">
        <v>18</v>
      </c>
      <c r="B28" s="677" t="s">
        <v>1066</v>
      </c>
      <c r="C28" s="678">
        <v>4105</v>
      </c>
      <c r="D28" s="678">
        <v>851</v>
      </c>
      <c r="E28" s="678">
        <v>4823.7367802585195</v>
      </c>
      <c r="F28" s="672">
        <v>1283</v>
      </c>
      <c r="G28" s="668">
        <v>855</v>
      </c>
      <c r="H28" s="673">
        <v>1500.5847953216373</v>
      </c>
      <c r="I28" s="674">
        <v>5388</v>
      </c>
      <c r="J28" s="675">
        <v>6301.7543859649122</v>
      </c>
    </row>
    <row r="29" spans="1:10" ht="18" customHeight="1">
      <c r="A29" s="676" t="s">
        <v>19</v>
      </c>
      <c r="B29" s="677" t="s">
        <v>1065</v>
      </c>
      <c r="C29" s="678"/>
      <c r="D29" s="678"/>
      <c r="E29" s="678"/>
      <c r="F29" s="672">
        <v>857</v>
      </c>
      <c r="G29" s="668">
        <v>498</v>
      </c>
      <c r="H29" s="673">
        <v>1720.8835341365464</v>
      </c>
      <c r="I29" s="674">
        <v>857</v>
      </c>
      <c r="J29" s="675">
        <v>1720.8835341365461</v>
      </c>
    </row>
    <row r="30" spans="1:10" ht="18" customHeight="1">
      <c r="A30" s="676" t="s">
        <v>58</v>
      </c>
      <c r="B30" s="677" t="s">
        <v>1065</v>
      </c>
      <c r="C30" s="678"/>
      <c r="D30" s="678"/>
      <c r="E30" s="678"/>
      <c r="F30" s="672">
        <v>1011</v>
      </c>
      <c r="G30" s="668">
        <v>720</v>
      </c>
      <c r="H30" s="673">
        <v>1404.1666666666665</v>
      </c>
      <c r="I30" s="674">
        <v>1011</v>
      </c>
      <c r="J30" s="675">
        <v>1404.1666666666667</v>
      </c>
    </row>
    <row r="31" spans="1:10" ht="18" customHeight="1">
      <c r="A31" s="676" t="s">
        <v>20</v>
      </c>
      <c r="B31" s="677" t="s">
        <v>1066</v>
      </c>
      <c r="C31" s="678">
        <v>3295</v>
      </c>
      <c r="D31" s="678">
        <v>972</v>
      </c>
      <c r="E31" s="678">
        <v>3389.9176954732511</v>
      </c>
      <c r="F31" s="672">
        <v>1136</v>
      </c>
      <c r="G31" s="668">
        <v>898</v>
      </c>
      <c r="H31" s="673">
        <v>1265.0334075723831</v>
      </c>
      <c r="I31" s="674">
        <v>4431</v>
      </c>
      <c r="J31" s="675">
        <v>4558.641975308642</v>
      </c>
    </row>
    <row r="32" spans="1:10" ht="18" customHeight="1">
      <c r="A32" s="676" t="s">
        <v>21</v>
      </c>
      <c r="B32" s="677" t="s">
        <v>1065</v>
      </c>
      <c r="C32" s="678"/>
      <c r="D32" s="678"/>
      <c r="E32" s="678"/>
      <c r="F32" s="672">
        <v>594</v>
      </c>
      <c r="G32" s="668">
        <v>450</v>
      </c>
      <c r="H32" s="673">
        <v>1320</v>
      </c>
      <c r="I32" s="674">
        <v>594</v>
      </c>
      <c r="J32" s="675">
        <v>1320</v>
      </c>
    </row>
    <row r="33" spans="1:10" ht="18" customHeight="1">
      <c r="A33" s="676" t="s">
        <v>22</v>
      </c>
      <c r="B33" s="677" t="s">
        <v>1066</v>
      </c>
      <c r="C33" s="678">
        <v>5260</v>
      </c>
      <c r="D33" s="678">
        <v>1384</v>
      </c>
      <c r="E33" s="678">
        <v>3800.5780346820811</v>
      </c>
      <c r="F33" s="672">
        <v>1984</v>
      </c>
      <c r="G33" s="668">
        <v>1285</v>
      </c>
      <c r="H33" s="673">
        <v>1543.9688715953307</v>
      </c>
      <c r="I33" s="674">
        <v>7244</v>
      </c>
      <c r="J33" s="675">
        <v>5234.1040462427745</v>
      </c>
    </row>
    <row r="34" spans="1:10" ht="18" customHeight="1">
      <c r="A34" s="676" t="s">
        <v>23</v>
      </c>
      <c r="B34" s="677" t="s">
        <v>1065</v>
      </c>
      <c r="C34" s="678"/>
      <c r="D34" s="678"/>
      <c r="E34" s="678"/>
      <c r="F34" s="672">
        <v>883</v>
      </c>
      <c r="G34" s="668">
        <v>614</v>
      </c>
      <c r="H34" s="673">
        <v>1438.1107491856678</v>
      </c>
      <c r="I34" s="674">
        <v>883</v>
      </c>
      <c r="J34" s="675">
        <v>1438.1107491856678</v>
      </c>
    </row>
    <row r="35" spans="1:10" ht="18" customHeight="1">
      <c r="A35" s="676" t="s">
        <v>59</v>
      </c>
      <c r="B35" s="677" t="s">
        <v>1066</v>
      </c>
      <c r="C35" s="678">
        <v>1500</v>
      </c>
      <c r="D35" s="678">
        <v>635</v>
      </c>
      <c r="E35" s="678">
        <v>2362.2047244094488</v>
      </c>
      <c r="F35" s="672">
        <v>862</v>
      </c>
      <c r="G35" s="668">
        <v>623</v>
      </c>
      <c r="H35" s="673">
        <v>1383.6276083467094</v>
      </c>
      <c r="I35" s="674">
        <v>2362</v>
      </c>
      <c r="J35" s="675">
        <v>3719.6850393700788</v>
      </c>
    </row>
    <row r="36" spans="1:10" ht="18" customHeight="1">
      <c r="A36" s="676" t="s">
        <v>24</v>
      </c>
      <c r="B36" s="677" t="s">
        <v>1065</v>
      </c>
      <c r="C36" s="678"/>
      <c r="D36" s="678"/>
      <c r="E36" s="678"/>
      <c r="F36" s="672">
        <v>704</v>
      </c>
      <c r="G36" s="668">
        <v>548</v>
      </c>
      <c r="H36" s="673">
        <v>1284.6715328467153</v>
      </c>
      <c r="I36" s="674">
        <v>704</v>
      </c>
      <c r="J36" s="675">
        <v>1284.6715328467153</v>
      </c>
    </row>
    <row r="37" spans="1:10" ht="18" customHeight="1">
      <c r="A37" s="676" t="s">
        <v>25</v>
      </c>
      <c r="B37" s="677" t="s">
        <v>1065</v>
      </c>
      <c r="C37" s="678"/>
      <c r="D37" s="678"/>
      <c r="E37" s="678"/>
      <c r="F37" s="672">
        <v>1005</v>
      </c>
      <c r="G37" s="668">
        <v>673</v>
      </c>
      <c r="H37" s="673">
        <v>1493.3135215453194</v>
      </c>
      <c r="I37" s="674">
        <v>1005</v>
      </c>
      <c r="J37" s="675">
        <v>1493.3135215453194</v>
      </c>
    </row>
    <row r="38" spans="1:10" ht="18" customHeight="1">
      <c r="A38" s="676" t="s">
        <v>114</v>
      </c>
      <c r="B38" s="677" t="s">
        <v>1065</v>
      </c>
      <c r="C38" s="678"/>
      <c r="D38" s="678"/>
      <c r="E38" s="678"/>
      <c r="F38" s="672">
        <v>567</v>
      </c>
      <c r="G38" s="668">
        <v>411</v>
      </c>
      <c r="H38" s="673">
        <v>1379.5620437956204</v>
      </c>
      <c r="I38" s="674">
        <v>567</v>
      </c>
      <c r="J38" s="675">
        <v>1379.5620437956204</v>
      </c>
    </row>
    <row r="39" spans="1:10" ht="18" customHeight="1">
      <c r="A39" s="676" t="s">
        <v>111</v>
      </c>
      <c r="B39" s="677" t="s">
        <v>1065</v>
      </c>
      <c r="C39" s="678"/>
      <c r="D39" s="678"/>
      <c r="E39" s="678"/>
      <c r="F39" s="672">
        <v>613</v>
      </c>
      <c r="G39" s="668">
        <v>442</v>
      </c>
      <c r="H39" s="673">
        <v>1386.8778280542986</v>
      </c>
      <c r="I39" s="674">
        <v>613</v>
      </c>
      <c r="J39" s="675">
        <v>1386.8778280542986</v>
      </c>
    </row>
    <row r="40" spans="1:10" ht="18" customHeight="1">
      <c r="A40" s="676" t="s">
        <v>109</v>
      </c>
      <c r="B40" s="677" t="s">
        <v>1065</v>
      </c>
      <c r="C40" s="678"/>
      <c r="D40" s="678"/>
      <c r="E40" s="678"/>
      <c r="F40" s="672">
        <v>641</v>
      </c>
      <c r="G40" s="668">
        <v>471</v>
      </c>
      <c r="H40" s="673">
        <v>1360.9341825902334</v>
      </c>
      <c r="I40" s="674">
        <v>641</v>
      </c>
      <c r="J40" s="675">
        <v>1360.9341825902336</v>
      </c>
    </row>
    <row r="41" spans="1:10" ht="18" customHeight="1">
      <c r="A41" s="676" t="s">
        <v>106</v>
      </c>
      <c r="B41" s="677" t="s">
        <v>1066</v>
      </c>
      <c r="C41" s="678">
        <v>700</v>
      </c>
      <c r="D41" s="678">
        <v>471</v>
      </c>
      <c r="E41" s="678">
        <v>1486.1995753715498</v>
      </c>
      <c r="F41" s="672">
        <v>695</v>
      </c>
      <c r="G41" s="668">
        <v>463</v>
      </c>
      <c r="H41" s="673">
        <v>1501.0799136069115</v>
      </c>
      <c r="I41" s="674">
        <v>1395</v>
      </c>
      <c r="J41" s="675">
        <v>2961.7834394904457</v>
      </c>
    </row>
    <row r="42" spans="1:10" ht="18" customHeight="1">
      <c r="A42" s="676" t="s">
        <v>103</v>
      </c>
      <c r="B42" s="677" t="s">
        <v>1066</v>
      </c>
      <c r="C42" s="678">
        <v>1867</v>
      </c>
      <c r="D42" s="678">
        <v>691</v>
      </c>
      <c r="E42" s="678">
        <v>2701.8813314037629</v>
      </c>
      <c r="F42" s="672">
        <v>842</v>
      </c>
      <c r="G42" s="668">
        <v>626</v>
      </c>
      <c r="H42" s="673">
        <v>1345.0479233226838</v>
      </c>
      <c r="I42" s="674">
        <v>2709</v>
      </c>
      <c r="J42" s="675">
        <v>3920.4052098408106</v>
      </c>
    </row>
    <row r="43" spans="1:10" ht="18" customHeight="1">
      <c r="A43" s="676" t="s">
        <v>100</v>
      </c>
      <c r="B43" s="677" t="s">
        <v>1066</v>
      </c>
      <c r="C43" s="678">
        <v>1385</v>
      </c>
      <c r="D43" s="678">
        <v>464</v>
      </c>
      <c r="E43" s="678">
        <v>2984.9137931034484</v>
      </c>
      <c r="F43" s="672">
        <v>578</v>
      </c>
      <c r="G43" s="668">
        <v>444</v>
      </c>
      <c r="H43" s="673">
        <v>1301.8018018018017</v>
      </c>
      <c r="I43" s="674">
        <v>1963</v>
      </c>
      <c r="J43" s="675">
        <v>4158.8983050847455</v>
      </c>
    </row>
    <row r="44" spans="1:10" ht="18" customHeight="1">
      <c r="A44" s="676" t="s">
        <v>99</v>
      </c>
      <c r="B44" s="677" t="s">
        <v>1065</v>
      </c>
      <c r="C44" s="678"/>
      <c r="D44" s="678"/>
      <c r="E44" s="678"/>
      <c r="F44" s="672">
        <v>468</v>
      </c>
      <c r="G44" s="668">
        <v>382</v>
      </c>
      <c r="H44" s="673">
        <v>1225.1308900523561</v>
      </c>
      <c r="I44" s="674">
        <v>468</v>
      </c>
      <c r="J44" s="675">
        <v>1225.1308900523561</v>
      </c>
    </row>
    <row r="45" spans="1:10" ht="18" customHeight="1">
      <c r="A45" s="676" t="s">
        <v>96</v>
      </c>
      <c r="B45" s="677" t="s">
        <v>1066</v>
      </c>
      <c r="C45" s="678">
        <v>1500</v>
      </c>
      <c r="D45" s="678">
        <v>540</v>
      </c>
      <c r="E45" s="678">
        <v>2777.7777777777778</v>
      </c>
      <c r="F45" s="672">
        <v>735</v>
      </c>
      <c r="G45" s="668">
        <v>484</v>
      </c>
      <c r="H45" s="673">
        <v>1518.595041322314</v>
      </c>
      <c r="I45" s="674">
        <v>2235</v>
      </c>
      <c r="J45" s="675">
        <v>4138.8888888888887</v>
      </c>
    </row>
    <row r="46" spans="1:10" ht="18" customHeight="1">
      <c r="A46" s="676" t="s">
        <v>26</v>
      </c>
      <c r="B46" s="677" t="s">
        <v>1066</v>
      </c>
      <c r="C46" s="678">
        <v>580</v>
      </c>
      <c r="D46" s="678">
        <v>183</v>
      </c>
      <c r="E46" s="678">
        <v>3169.398907103825</v>
      </c>
      <c r="F46" s="672">
        <v>251</v>
      </c>
      <c r="G46" s="668">
        <v>181</v>
      </c>
      <c r="H46" s="673">
        <v>1386.7403314917126</v>
      </c>
      <c r="I46" s="674">
        <v>831</v>
      </c>
      <c r="J46" s="675">
        <v>4540.9836065573772</v>
      </c>
    </row>
    <row r="47" spans="1:10" ht="18" customHeight="1">
      <c r="A47" s="676" t="s">
        <v>27</v>
      </c>
      <c r="B47" s="677" t="s">
        <v>1065</v>
      </c>
      <c r="C47" s="678"/>
      <c r="D47" s="678"/>
      <c r="E47" s="678"/>
      <c r="F47" s="672">
        <v>337</v>
      </c>
      <c r="G47" s="668">
        <v>220</v>
      </c>
      <c r="H47" s="673">
        <v>1531.8181818181818</v>
      </c>
      <c r="I47" s="674">
        <v>337</v>
      </c>
      <c r="J47" s="675">
        <v>1531.8181818181818</v>
      </c>
    </row>
    <row r="48" spans="1:10" ht="18" customHeight="1">
      <c r="A48" s="676" t="s">
        <v>28</v>
      </c>
      <c r="B48" s="677" t="s">
        <v>1066</v>
      </c>
      <c r="C48" s="678">
        <v>237</v>
      </c>
      <c r="D48" s="678">
        <v>79</v>
      </c>
      <c r="E48" s="678">
        <v>3000</v>
      </c>
      <c r="F48" s="672">
        <v>102</v>
      </c>
      <c r="G48" s="668">
        <v>79</v>
      </c>
      <c r="H48" s="673">
        <v>1291.1392405063291</v>
      </c>
      <c r="I48" s="674">
        <v>339</v>
      </c>
      <c r="J48" s="675">
        <v>4291.1392405063289</v>
      </c>
    </row>
    <row r="49" spans="1:10" ht="18" customHeight="1">
      <c r="A49" s="676" t="s">
        <v>29</v>
      </c>
      <c r="B49" s="677" t="s">
        <v>1066</v>
      </c>
      <c r="C49" s="678">
        <v>2273</v>
      </c>
      <c r="D49" s="678">
        <v>333</v>
      </c>
      <c r="E49" s="678">
        <v>6825.8258258258256</v>
      </c>
      <c r="F49" s="672">
        <v>420</v>
      </c>
      <c r="G49" s="668">
        <v>329</v>
      </c>
      <c r="H49" s="673">
        <v>1276.5957446808511</v>
      </c>
      <c r="I49" s="674">
        <v>2693</v>
      </c>
      <c r="J49" s="675">
        <v>7543.4173669467791</v>
      </c>
    </row>
    <row r="50" spans="1:10" ht="18" customHeight="1">
      <c r="A50" s="676" t="s">
        <v>30</v>
      </c>
      <c r="B50" s="677" t="s">
        <v>1065</v>
      </c>
      <c r="C50" s="678"/>
      <c r="D50" s="678"/>
      <c r="E50" s="678"/>
      <c r="F50" s="672">
        <v>218</v>
      </c>
      <c r="G50" s="668">
        <v>165</v>
      </c>
      <c r="H50" s="673">
        <v>1321.2121212121212</v>
      </c>
      <c r="I50" s="674">
        <v>218</v>
      </c>
      <c r="J50" s="675">
        <v>1321.2121212121212</v>
      </c>
    </row>
    <row r="51" spans="1:10" ht="18" customHeight="1">
      <c r="A51" s="676" t="s">
        <v>31</v>
      </c>
      <c r="B51" s="677" t="s">
        <v>1066</v>
      </c>
      <c r="C51" s="678">
        <v>365</v>
      </c>
      <c r="D51" s="678">
        <v>132</v>
      </c>
      <c r="E51" s="678">
        <v>2765.151515151515</v>
      </c>
      <c r="F51" s="672">
        <v>269</v>
      </c>
      <c r="G51" s="668">
        <v>140</v>
      </c>
      <c r="H51" s="673">
        <v>1921.4285714285716</v>
      </c>
      <c r="I51" s="674">
        <v>634</v>
      </c>
      <c r="J51" s="675">
        <v>4283.7837837837842</v>
      </c>
    </row>
    <row r="52" spans="1:10" ht="18" customHeight="1">
      <c r="A52" s="676" t="s">
        <v>32</v>
      </c>
      <c r="B52" s="677" t="s">
        <v>1066</v>
      </c>
      <c r="C52" s="678">
        <v>950</v>
      </c>
      <c r="D52" s="678">
        <v>135</v>
      </c>
      <c r="E52" s="678">
        <v>7037.0370370370374</v>
      </c>
      <c r="F52" s="672">
        <v>164</v>
      </c>
      <c r="G52" s="668">
        <v>127</v>
      </c>
      <c r="H52" s="673">
        <v>1291.3385826771653</v>
      </c>
      <c r="I52" s="674">
        <v>1114</v>
      </c>
      <c r="J52" s="675">
        <v>8251.8518518518522</v>
      </c>
    </row>
    <row r="53" spans="1:10" ht="18" customHeight="1">
      <c r="A53" s="676" t="s">
        <v>84</v>
      </c>
      <c r="B53" s="677" t="s">
        <v>1066</v>
      </c>
      <c r="C53" s="678">
        <v>483</v>
      </c>
      <c r="D53" s="678">
        <v>314</v>
      </c>
      <c r="E53" s="678">
        <v>1538.216560509554</v>
      </c>
      <c r="F53" s="672">
        <v>425</v>
      </c>
      <c r="G53" s="668">
        <v>312</v>
      </c>
      <c r="H53" s="673">
        <v>1362.1794871794873</v>
      </c>
      <c r="I53" s="674">
        <v>908</v>
      </c>
      <c r="J53" s="675">
        <v>2891.7197452229298</v>
      </c>
    </row>
    <row r="54" spans="1:10" ht="18" customHeight="1">
      <c r="A54" s="676" t="s">
        <v>33</v>
      </c>
      <c r="B54" s="677" t="s">
        <v>1065</v>
      </c>
      <c r="C54" s="678"/>
      <c r="D54" s="678"/>
      <c r="E54" s="678"/>
      <c r="F54" s="672">
        <v>152</v>
      </c>
      <c r="G54" s="668">
        <v>128</v>
      </c>
      <c r="H54" s="673">
        <v>1187.5</v>
      </c>
      <c r="I54" s="674">
        <v>152</v>
      </c>
      <c r="J54" s="675">
        <v>1187.5</v>
      </c>
    </row>
    <row r="55" spans="1:10" ht="18" customHeight="1">
      <c r="A55" s="676" t="s">
        <v>34</v>
      </c>
      <c r="B55" s="677" t="s">
        <v>1065</v>
      </c>
      <c r="C55" s="678"/>
      <c r="D55" s="678"/>
      <c r="E55" s="678"/>
      <c r="F55" s="672">
        <v>100</v>
      </c>
      <c r="G55" s="668">
        <v>84</v>
      </c>
      <c r="H55" s="673">
        <v>1190.4761904761904</v>
      </c>
      <c r="I55" s="674">
        <v>100</v>
      </c>
      <c r="J55" s="675">
        <v>1190.4761904761904</v>
      </c>
    </row>
    <row r="56" spans="1:10" ht="18" customHeight="1">
      <c r="A56" s="676" t="s">
        <v>35</v>
      </c>
      <c r="B56" s="677" t="s">
        <v>1065</v>
      </c>
      <c r="C56" s="678"/>
      <c r="D56" s="678"/>
      <c r="E56" s="678"/>
      <c r="F56" s="672">
        <v>167</v>
      </c>
      <c r="G56" s="668">
        <v>146</v>
      </c>
      <c r="H56" s="673">
        <v>1143.8356164383561</v>
      </c>
      <c r="I56" s="674">
        <v>167</v>
      </c>
      <c r="J56" s="675">
        <v>1143.8356164383561</v>
      </c>
    </row>
    <row r="57" spans="1:10" ht="18" customHeight="1">
      <c r="A57" s="676" t="s">
        <v>36</v>
      </c>
      <c r="B57" s="677" t="s">
        <v>1065</v>
      </c>
      <c r="C57" s="678"/>
      <c r="D57" s="678"/>
      <c r="E57" s="678"/>
      <c r="F57" s="672">
        <v>177</v>
      </c>
      <c r="G57" s="668">
        <v>142</v>
      </c>
      <c r="H57" s="673">
        <v>1246.4788732394366</v>
      </c>
      <c r="I57" s="674">
        <v>177</v>
      </c>
      <c r="J57" s="675">
        <v>1246.4788732394366</v>
      </c>
    </row>
    <row r="58" spans="1:10" ht="18" customHeight="1">
      <c r="A58" s="676" t="s">
        <v>37</v>
      </c>
      <c r="B58" s="677" t="s">
        <v>1065</v>
      </c>
      <c r="C58" s="678"/>
      <c r="D58" s="678"/>
      <c r="E58" s="678"/>
      <c r="F58" s="672">
        <v>137</v>
      </c>
      <c r="G58" s="668">
        <v>112</v>
      </c>
      <c r="H58" s="673">
        <v>1223.2142857142858</v>
      </c>
      <c r="I58" s="674">
        <v>137</v>
      </c>
      <c r="J58" s="675">
        <v>1223.2142857142858</v>
      </c>
    </row>
    <row r="59" spans="1:10" ht="18" customHeight="1">
      <c r="A59" s="676" t="s">
        <v>38</v>
      </c>
      <c r="B59" s="677" t="s">
        <v>1065</v>
      </c>
      <c r="C59" s="678"/>
      <c r="D59" s="678"/>
      <c r="E59" s="678"/>
      <c r="F59" s="672">
        <v>179</v>
      </c>
      <c r="G59" s="668">
        <v>125</v>
      </c>
      <c r="H59" s="673">
        <v>1432</v>
      </c>
      <c r="I59" s="674">
        <v>179</v>
      </c>
      <c r="J59" s="675">
        <v>1432</v>
      </c>
    </row>
    <row r="60" spans="1:10" ht="18" customHeight="1">
      <c r="A60" s="676" t="s">
        <v>39</v>
      </c>
      <c r="B60" s="677" t="s">
        <v>1065</v>
      </c>
      <c r="C60" s="678"/>
      <c r="D60" s="678"/>
      <c r="E60" s="678"/>
      <c r="F60" s="672">
        <v>204</v>
      </c>
      <c r="G60" s="668">
        <v>179</v>
      </c>
      <c r="H60" s="673">
        <v>1139.6648044692736</v>
      </c>
      <c r="I60" s="674">
        <v>204</v>
      </c>
      <c r="J60" s="675">
        <v>1139.6648044692738</v>
      </c>
    </row>
    <row r="61" spans="1:10" ht="18" customHeight="1">
      <c r="A61" s="676" t="s">
        <v>40</v>
      </c>
      <c r="B61" s="677" t="s">
        <v>1065</v>
      </c>
      <c r="C61" s="678"/>
      <c r="D61" s="678"/>
      <c r="E61" s="678"/>
      <c r="F61" s="672">
        <v>117</v>
      </c>
      <c r="G61" s="668">
        <v>95</v>
      </c>
      <c r="H61" s="673">
        <v>1231.578947368421</v>
      </c>
      <c r="I61" s="674">
        <v>117</v>
      </c>
      <c r="J61" s="675">
        <v>1231.578947368421</v>
      </c>
    </row>
    <row r="62" spans="1:10" ht="18" customHeight="1">
      <c r="A62" s="676" t="s">
        <v>41</v>
      </c>
      <c r="B62" s="677" t="s">
        <v>1065</v>
      </c>
      <c r="C62" s="678"/>
      <c r="D62" s="678"/>
      <c r="E62" s="678"/>
      <c r="F62" s="672">
        <v>127</v>
      </c>
      <c r="G62" s="668">
        <v>103</v>
      </c>
      <c r="H62" s="673">
        <v>1233.009708737864</v>
      </c>
      <c r="I62" s="674">
        <v>127</v>
      </c>
      <c r="J62" s="675">
        <v>1233.009708737864</v>
      </c>
    </row>
    <row r="63" spans="1:10">
      <c r="A63" s="679"/>
      <c r="B63" s="680"/>
      <c r="C63" s="680"/>
      <c r="D63" s="680"/>
      <c r="E63" s="680"/>
      <c r="F63" s="680"/>
      <c r="G63" s="681"/>
      <c r="H63" s="681"/>
      <c r="I63" s="681"/>
      <c r="J63" s="681"/>
    </row>
    <row r="64" spans="1:10" ht="18" customHeight="1">
      <c r="A64" s="676" t="s">
        <v>1064</v>
      </c>
      <c r="B64" s="682">
        <v>15</v>
      </c>
      <c r="C64" s="682">
        <v>62314</v>
      </c>
      <c r="D64" s="682">
        <v>16337</v>
      </c>
      <c r="E64" s="678">
        <v>3814.28658872498</v>
      </c>
      <c r="F64" s="683">
        <v>69154</v>
      </c>
      <c r="G64" s="682">
        <v>46230</v>
      </c>
      <c r="H64" s="673">
        <v>1495.8684836686134</v>
      </c>
      <c r="I64" s="674">
        <v>131468</v>
      </c>
      <c r="J64" s="668">
        <v>2805.7280662441044</v>
      </c>
    </row>
    <row r="65" spans="1:10" ht="18" customHeight="1">
      <c r="A65" s="676" t="s">
        <v>1063</v>
      </c>
      <c r="B65" s="682">
        <v>6</v>
      </c>
      <c r="C65" s="682">
        <v>4888</v>
      </c>
      <c r="D65" s="682">
        <v>1176</v>
      </c>
      <c r="E65" s="678">
        <v>4156.4625850340135</v>
      </c>
      <c r="F65" s="683">
        <v>3546</v>
      </c>
      <c r="G65" s="682">
        <v>2667</v>
      </c>
      <c r="H65" s="673">
        <v>1329.5838020247468</v>
      </c>
      <c r="I65" s="674">
        <v>8434</v>
      </c>
      <c r="J65" s="668">
        <v>3106.4456721915285</v>
      </c>
    </row>
    <row r="66" spans="1:10" ht="18" customHeight="1">
      <c r="A66" s="676" t="s">
        <v>1062</v>
      </c>
      <c r="B66" s="682">
        <v>21</v>
      </c>
      <c r="C66" s="682">
        <v>67202</v>
      </c>
      <c r="D66" s="682">
        <v>17513</v>
      </c>
      <c r="E66" s="678">
        <v>3837.2637469308515</v>
      </c>
      <c r="F66" s="683">
        <v>72700</v>
      </c>
      <c r="G66" s="682">
        <v>48897</v>
      </c>
      <c r="H66" s="673">
        <v>1486.7987811113157</v>
      </c>
      <c r="I66" s="674">
        <v>139902</v>
      </c>
      <c r="J66" s="668">
        <v>2822.1980150084723</v>
      </c>
    </row>
    <row r="67" spans="1:10" ht="18" customHeight="1">
      <c r="A67" s="669" t="s">
        <v>1061</v>
      </c>
      <c r="B67" s="669"/>
      <c r="C67" s="669"/>
      <c r="D67" s="669"/>
      <c r="E67" s="669"/>
      <c r="F67" s="669"/>
      <c r="G67" s="669"/>
      <c r="H67" s="669"/>
      <c r="I67" s="669"/>
      <c r="J67" s="669"/>
    </row>
  </sheetData>
  <mergeCells count="15">
    <mergeCell ref="A1:J1"/>
    <mergeCell ref="B2:I2"/>
    <mergeCell ref="F6:H6"/>
    <mergeCell ref="F7:F8"/>
    <mergeCell ref="A5:J5"/>
    <mergeCell ref="A6:A8"/>
    <mergeCell ref="I6:I8"/>
    <mergeCell ref="J6:J8"/>
    <mergeCell ref="B6:E6"/>
    <mergeCell ref="B7:B8"/>
    <mergeCell ref="C7:C8"/>
    <mergeCell ref="D7:D8"/>
    <mergeCell ref="E7:E8"/>
    <mergeCell ref="G7:G8"/>
    <mergeCell ref="H7:H8"/>
  </mergeCells>
  <phoneticPr fontId="6"/>
  <printOptions horizontalCentered="1" verticalCentered="1"/>
  <pageMargins left="0.59055118110236227" right="0.59055118110236227" top="0.59055118110236227" bottom="0.59055118110236227" header="0.47244094488188981" footer="0.31496062992125984"/>
  <pageSetup paperSize="9" scale="63"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M64"/>
  <sheetViews>
    <sheetView view="pageBreakPreview" zoomScale="90" zoomScaleNormal="100" zoomScaleSheetLayoutView="90" workbookViewId="0"/>
  </sheetViews>
  <sheetFormatPr defaultRowHeight="14.25"/>
  <cols>
    <col min="1" max="1" width="12.5" style="606" customWidth="1"/>
    <col min="2" max="13" width="11.25" style="606" customWidth="1"/>
    <col min="14" max="244" width="9" style="606"/>
    <col min="245" max="245" width="10.375" style="606" customWidth="1"/>
    <col min="246" max="246" width="12.25" style="606" customWidth="1"/>
    <col min="247" max="257" width="8.5" style="606" customWidth="1"/>
    <col min="258" max="258" width="9" style="606"/>
    <col min="259" max="269" width="8.5" style="606" customWidth="1"/>
    <col min="270" max="500" width="9" style="606"/>
    <col min="501" max="501" width="10.375" style="606" customWidth="1"/>
    <col min="502" max="502" width="12.25" style="606" customWidth="1"/>
    <col min="503" max="513" width="8.5" style="606" customWidth="1"/>
    <col min="514" max="514" width="9" style="606"/>
    <col min="515" max="525" width="8.5" style="606" customWidth="1"/>
    <col min="526" max="756" width="9" style="606"/>
    <col min="757" max="757" width="10.375" style="606" customWidth="1"/>
    <col min="758" max="758" width="12.25" style="606" customWidth="1"/>
    <col min="759" max="769" width="8.5" style="606" customWidth="1"/>
    <col min="770" max="770" width="9" style="606"/>
    <col min="771" max="781" width="8.5" style="606" customWidth="1"/>
    <col min="782" max="1012" width="9" style="606"/>
    <col min="1013" max="1013" width="10.375" style="606" customWidth="1"/>
    <col min="1014" max="1014" width="12.25" style="606" customWidth="1"/>
    <col min="1015" max="1025" width="8.5" style="606" customWidth="1"/>
    <col min="1026" max="1026" width="9" style="606"/>
    <col min="1027" max="1037" width="8.5" style="606" customWidth="1"/>
    <col min="1038" max="1268" width="9" style="606"/>
    <col min="1269" max="1269" width="10.375" style="606" customWidth="1"/>
    <col min="1270" max="1270" width="12.25" style="606" customWidth="1"/>
    <col min="1271" max="1281" width="8.5" style="606" customWidth="1"/>
    <col min="1282" max="1282" width="9" style="606"/>
    <col min="1283" max="1293" width="8.5" style="606" customWidth="1"/>
    <col min="1294" max="1524" width="9" style="606"/>
    <col min="1525" max="1525" width="10.375" style="606" customWidth="1"/>
    <col min="1526" max="1526" width="12.25" style="606" customWidth="1"/>
    <col min="1527" max="1537" width="8.5" style="606" customWidth="1"/>
    <col min="1538" max="1538" width="9" style="606"/>
    <col min="1539" max="1549" width="8.5" style="606" customWidth="1"/>
    <col min="1550" max="1780" width="9" style="606"/>
    <col min="1781" max="1781" width="10.375" style="606" customWidth="1"/>
    <col min="1782" max="1782" width="12.25" style="606" customWidth="1"/>
    <col min="1783" max="1793" width="8.5" style="606" customWidth="1"/>
    <col min="1794" max="1794" width="9" style="606"/>
    <col min="1795" max="1805" width="8.5" style="606" customWidth="1"/>
    <col min="1806" max="2036" width="9" style="606"/>
    <col min="2037" max="2037" width="10.375" style="606" customWidth="1"/>
    <col min="2038" max="2038" width="12.25" style="606" customWidth="1"/>
    <col min="2039" max="2049" width="8.5" style="606" customWidth="1"/>
    <col min="2050" max="2050" width="9" style="606"/>
    <col min="2051" max="2061" width="8.5" style="606" customWidth="1"/>
    <col min="2062" max="2292" width="9" style="606"/>
    <col min="2293" max="2293" width="10.375" style="606" customWidth="1"/>
    <col min="2294" max="2294" width="12.25" style="606" customWidth="1"/>
    <col min="2295" max="2305" width="8.5" style="606" customWidth="1"/>
    <col min="2306" max="2306" width="9" style="606"/>
    <col min="2307" max="2317" width="8.5" style="606" customWidth="1"/>
    <col min="2318" max="2548" width="9" style="606"/>
    <col min="2549" max="2549" width="10.375" style="606" customWidth="1"/>
    <col min="2550" max="2550" width="12.25" style="606" customWidth="1"/>
    <col min="2551" max="2561" width="8.5" style="606" customWidth="1"/>
    <col min="2562" max="2562" width="9" style="606"/>
    <col min="2563" max="2573" width="8.5" style="606" customWidth="1"/>
    <col min="2574" max="2804" width="9" style="606"/>
    <col min="2805" max="2805" width="10.375" style="606" customWidth="1"/>
    <col min="2806" max="2806" width="12.25" style="606" customWidth="1"/>
    <col min="2807" max="2817" width="8.5" style="606" customWidth="1"/>
    <col min="2818" max="2818" width="9" style="606"/>
    <col min="2819" max="2829" width="8.5" style="606" customWidth="1"/>
    <col min="2830" max="3060" width="9" style="606"/>
    <col min="3061" max="3061" width="10.375" style="606" customWidth="1"/>
    <col min="3062" max="3062" width="12.25" style="606" customWidth="1"/>
    <col min="3063" max="3073" width="8.5" style="606" customWidth="1"/>
    <col min="3074" max="3074" width="9" style="606"/>
    <col min="3075" max="3085" width="8.5" style="606" customWidth="1"/>
    <col min="3086" max="3316" width="9" style="606"/>
    <col min="3317" max="3317" width="10.375" style="606" customWidth="1"/>
    <col min="3318" max="3318" width="12.25" style="606" customWidth="1"/>
    <col min="3319" max="3329" width="8.5" style="606" customWidth="1"/>
    <col min="3330" max="3330" width="9" style="606"/>
    <col min="3331" max="3341" width="8.5" style="606" customWidth="1"/>
    <col min="3342" max="3572" width="9" style="606"/>
    <col min="3573" max="3573" width="10.375" style="606" customWidth="1"/>
    <col min="3574" max="3574" width="12.25" style="606" customWidth="1"/>
    <col min="3575" max="3585" width="8.5" style="606" customWidth="1"/>
    <col min="3586" max="3586" width="9" style="606"/>
    <col min="3587" max="3597" width="8.5" style="606" customWidth="1"/>
    <col min="3598" max="3828" width="9" style="606"/>
    <col min="3829" max="3829" width="10.375" style="606" customWidth="1"/>
    <col min="3830" max="3830" width="12.25" style="606" customWidth="1"/>
    <col min="3831" max="3841" width="8.5" style="606" customWidth="1"/>
    <col min="3842" max="3842" width="9" style="606"/>
    <col min="3843" max="3853" width="8.5" style="606" customWidth="1"/>
    <col min="3854" max="4084" width="9" style="606"/>
    <col min="4085" max="4085" width="10.375" style="606" customWidth="1"/>
    <col min="4086" max="4086" width="12.25" style="606" customWidth="1"/>
    <col min="4087" max="4097" width="8.5" style="606" customWidth="1"/>
    <col min="4098" max="4098" width="9" style="606"/>
    <col min="4099" max="4109" width="8.5" style="606" customWidth="1"/>
    <col min="4110" max="4340" width="9" style="606"/>
    <col min="4341" max="4341" width="10.375" style="606" customWidth="1"/>
    <col min="4342" max="4342" width="12.25" style="606" customWidth="1"/>
    <col min="4343" max="4353" width="8.5" style="606" customWidth="1"/>
    <col min="4354" max="4354" width="9" style="606"/>
    <col min="4355" max="4365" width="8.5" style="606" customWidth="1"/>
    <col min="4366" max="4596" width="9" style="606"/>
    <col min="4597" max="4597" width="10.375" style="606" customWidth="1"/>
    <col min="4598" max="4598" width="12.25" style="606" customWidth="1"/>
    <col min="4599" max="4609" width="8.5" style="606" customWidth="1"/>
    <col min="4610" max="4610" width="9" style="606"/>
    <col min="4611" max="4621" width="8.5" style="606" customWidth="1"/>
    <col min="4622" max="4852" width="9" style="606"/>
    <col min="4853" max="4853" width="10.375" style="606" customWidth="1"/>
    <col min="4854" max="4854" width="12.25" style="606" customWidth="1"/>
    <col min="4855" max="4865" width="8.5" style="606" customWidth="1"/>
    <col min="4866" max="4866" width="9" style="606"/>
    <col min="4867" max="4877" width="8.5" style="606" customWidth="1"/>
    <col min="4878" max="5108" width="9" style="606"/>
    <col min="5109" max="5109" width="10.375" style="606" customWidth="1"/>
    <col min="5110" max="5110" width="12.25" style="606" customWidth="1"/>
    <col min="5111" max="5121" width="8.5" style="606" customWidth="1"/>
    <col min="5122" max="5122" width="9" style="606"/>
    <col min="5123" max="5133" width="8.5" style="606" customWidth="1"/>
    <col min="5134" max="5364" width="9" style="606"/>
    <col min="5365" max="5365" width="10.375" style="606" customWidth="1"/>
    <col min="5366" max="5366" width="12.25" style="606" customWidth="1"/>
    <col min="5367" max="5377" width="8.5" style="606" customWidth="1"/>
    <col min="5378" max="5378" width="9" style="606"/>
    <col min="5379" max="5389" width="8.5" style="606" customWidth="1"/>
    <col min="5390" max="5620" width="9" style="606"/>
    <col min="5621" max="5621" width="10.375" style="606" customWidth="1"/>
    <col min="5622" max="5622" width="12.25" style="606" customWidth="1"/>
    <col min="5623" max="5633" width="8.5" style="606" customWidth="1"/>
    <col min="5634" max="5634" width="9" style="606"/>
    <col min="5635" max="5645" width="8.5" style="606" customWidth="1"/>
    <col min="5646" max="5876" width="9" style="606"/>
    <col min="5877" max="5877" width="10.375" style="606" customWidth="1"/>
    <col min="5878" max="5878" width="12.25" style="606" customWidth="1"/>
    <col min="5879" max="5889" width="8.5" style="606" customWidth="1"/>
    <col min="5890" max="5890" width="9" style="606"/>
    <col min="5891" max="5901" width="8.5" style="606" customWidth="1"/>
    <col min="5902" max="6132" width="9" style="606"/>
    <col min="6133" max="6133" width="10.375" style="606" customWidth="1"/>
    <col min="6134" max="6134" width="12.25" style="606" customWidth="1"/>
    <col min="6135" max="6145" width="8.5" style="606" customWidth="1"/>
    <col min="6146" max="6146" width="9" style="606"/>
    <col min="6147" max="6157" width="8.5" style="606" customWidth="1"/>
    <col min="6158" max="6388" width="9" style="606"/>
    <col min="6389" max="6389" width="10.375" style="606" customWidth="1"/>
    <col min="6390" max="6390" width="12.25" style="606" customWidth="1"/>
    <col min="6391" max="6401" width="8.5" style="606" customWidth="1"/>
    <col min="6402" max="6402" width="9" style="606"/>
    <col min="6403" max="6413" width="8.5" style="606" customWidth="1"/>
    <col min="6414" max="6644" width="9" style="606"/>
    <col min="6645" max="6645" width="10.375" style="606" customWidth="1"/>
    <col min="6646" max="6646" width="12.25" style="606" customWidth="1"/>
    <col min="6647" max="6657" width="8.5" style="606" customWidth="1"/>
    <col min="6658" max="6658" width="9" style="606"/>
    <col min="6659" max="6669" width="8.5" style="606" customWidth="1"/>
    <col min="6670" max="6900" width="9" style="606"/>
    <col min="6901" max="6901" width="10.375" style="606" customWidth="1"/>
    <col min="6902" max="6902" width="12.25" style="606" customWidth="1"/>
    <col min="6903" max="6913" width="8.5" style="606" customWidth="1"/>
    <col min="6914" max="6914" width="9" style="606"/>
    <col min="6915" max="6925" width="8.5" style="606" customWidth="1"/>
    <col min="6926" max="7156" width="9" style="606"/>
    <col min="7157" max="7157" width="10.375" style="606" customWidth="1"/>
    <col min="7158" max="7158" width="12.25" style="606" customWidth="1"/>
    <col min="7159" max="7169" width="8.5" style="606" customWidth="1"/>
    <col min="7170" max="7170" width="9" style="606"/>
    <col min="7171" max="7181" width="8.5" style="606" customWidth="1"/>
    <col min="7182" max="7412" width="9" style="606"/>
    <col min="7413" max="7413" width="10.375" style="606" customWidth="1"/>
    <col min="7414" max="7414" width="12.25" style="606" customWidth="1"/>
    <col min="7415" max="7425" width="8.5" style="606" customWidth="1"/>
    <col min="7426" max="7426" width="9" style="606"/>
    <col min="7427" max="7437" width="8.5" style="606" customWidth="1"/>
    <col min="7438" max="7668" width="9" style="606"/>
    <col min="7669" max="7669" width="10.375" style="606" customWidth="1"/>
    <col min="7670" max="7670" width="12.25" style="606" customWidth="1"/>
    <col min="7671" max="7681" width="8.5" style="606" customWidth="1"/>
    <col min="7682" max="7682" width="9" style="606"/>
    <col min="7683" max="7693" width="8.5" style="606" customWidth="1"/>
    <col min="7694" max="7924" width="9" style="606"/>
    <col min="7925" max="7925" width="10.375" style="606" customWidth="1"/>
    <col min="7926" max="7926" width="12.25" style="606" customWidth="1"/>
    <col min="7927" max="7937" width="8.5" style="606" customWidth="1"/>
    <col min="7938" max="7938" width="9" style="606"/>
    <col min="7939" max="7949" width="8.5" style="606" customWidth="1"/>
    <col min="7950" max="8180" width="9" style="606"/>
    <col min="8181" max="8181" width="10.375" style="606" customWidth="1"/>
    <col min="8182" max="8182" width="12.25" style="606" customWidth="1"/>
    <col min="8183" max="8193" width="8.5" style="606" customWidth="1"/>
    <col min="8194" max="8194" width="9" style="606"/>
    <col min="8195" max="8205" width="8.5" style="606" customWidth="1"/>
    <col min="8206" max="8436" width="9" style="606"/>
    <col min="8437" max="8437" width="10.375" style="606" customWidth="1"/>
    <col min="8438" max="8438" width="12.25" style="606" customWidth="1"/>
    <col min="8439" max="8449" width="8.5" style="606" customWidth="1"/>
    <col min="8450" max="8450" width="9" style="606"/>
    <col min="8451" max="8461" width="8.5" style="606" customWidth="1"/>
    <col min="8462" max="8692" width="9" style="606"/>
    <col min="8693" max="8693" width="10.375" style="606" customWidth="1"/>
    <col min="8694" max="8694" width="12.25" style="606" customWidth="1"/>
    <col min="8695" max="8705" width="8.5" style="606" customWidth="1"/>
    <col min="8706" max="8706" width="9" style="606"/>
    <col min="8707" max="8717" width="8.5" style="606" customWidth="1"/>
    <col min="8718" max="8948" width="9" style="606"/>
    <col min="8949" max="8949" width="10.375" style="606" customWidth="1"/>
    <col min="8950" max="8950" width="12.25" style="606" customWidth="1"/>
    <col min="8951" max="8961" width="8.5" style="606" customWidth="1"/>
    <col min="8962" max="8962" width="9" style="606"/>
    <col min="8963" max="8973" width="8.5" style="606" customWidth="1"/>
    <col min="8974" max="9204" width="9" style="606"/>
    <col min="9205" max="9205" width="10.375" style="606" customWidth="1"/>
    <col min="9206" max="9206" width="12.25" style="606" customWidth="1"/>
    <col min="9207" max="9217" width="8.5" style="606" customWidth="1"/>
    <col min="9218" max="9218" width="9" style="606"/>
    <col min="9219" max="9229" width="8.5" style="606" customWidth="1"/>
    <col min="9230" max="9460" width="9" style="606"/>
    <col min="9461" max="9461" width="10.375" style="606" customWidth="1"/>
    <col min="9462" max="9462" width="12.25" style="606" customWidth="1"/>
    <col min="9463" max="9473" width="8.5" style="606" customWidth="1"/>
    <col min="9474" max="9474" width="9" style="606"/>
    <col min="9475" max="9485" width="8.5" style="606" customWidth="1"/>
    <col min="9486" max="9716" width="9" style="606"/>
    <col min="9717" max="9717" width="10.375" style="606" customWidth="1"/>
    <col min="9718" max="9718" width="12.25" style="606" customWidth="1"/>
    <col min="9719" max="9729" width="8.5" style="606" customWidth="1"/>
    <col min="9730" max="9730" width="9" style="606"/>
    <col min="9731" max="9741" width="8.5" style="606" customWidth="1"/>
    <col min="9742" max="9972" width="9" style="606"/>
    <col min="9973" max="9973" width="10.375" style="606" customWidth="1"/>
    <col min="9974" max="9974" width="12.25" style="606" customWidth="1"/>
    <col min="9975" max="9985" width="8.5" style="606" customWidth="1"/>
    <col min="9986" max="9986" width="9" style="606"/>
    <col min="9987" max="9997" width="8.5" style="606" customWidth="1"/>
    <col min="9998" max="10228" width="9" style="606"/>
    <col min="10229" max="10229" width="10.375" style="606" customWidth="1"/>
    <col min="10230" max="10230" width="12.25" style="606" customWidth="1"/>
    <col min="10231" max="10241" width="8.5" style="606" customWidth="1"/>
    <col min="10242" max="10242" width="9" style="606"/>
    <col min="10243" max="10253" width="8.5" style="606" customWidth="1"/>
    <col min="10254" max="10484" width="9" style="606"/>
    <col min="10485" max="10485" width="10.375" style="606" customWidth="1"/>
    <col min="10486" max="10486" width="12.25" style="606" customWidth="1"/>
    <col min="10487" max="10497" width="8.5" style="606" customWidth="1"/>
    <col min="10498" max="10498" width="9" style="606"/>
    <col min="10499" max="10509" width="8.5" style="606" customWidth="1"/>
    <col min="10510" max="10740" width="9" style="606"/>
    <col min="10741" max="10741" width="10.375" style="606" customWidth="1"/>
    <col min="10742" max="10742" width="12.25" style="606" customWidth="1"/>
    <col min="10743" max="10753" width="8.5" style="606" customWidth="1"/>
    <col min="10754" max="10754" width="9" style="606"/>
    <col min="10755" max="10765" width="8.5" style="606" customWidth="1"/>
    <col min="10766" max="10996" width="9" style="606"/>
    <col min="10997" max="10997" width="10.375" style="606" customWidth="1"/>
    <col min="10998" max="10998" width="12.25" style="606" customWidth="1"/>
    <col min="10999" max="11009" width="8.5" style="606" customWidth="1"/>
    <col min="11010" max="11010" width="9" style="606"/>
    <col min="11011" max="11021" width="8.5" style="606" customWidth="1"/>
    <col min="11022" max="11252" width="9" style="606"/>
    <col min="11253" max="11253" width="10.375" style="606" customWidth="1"/>
    <col min="11254" max="11254" width="12.25" style="606" customWidth="1"/>
    <col min="11255" max="11265" width="8.5" style="606" customWidth="1"/>
    <col min="11266" max="11266" width="9" style="606"/>
    <col min="11267" max="11277" width="8.5" style="606" customWidth="1"/>
    <col min="11278" max="11508" width="9" style="606"/>
    <col min="11509" max="11509" width="10.375" style="606" customWidth="1"/>
    <col min="11510" max="11510" width="12.25" style="606" customWidth="1"/>
    <col min="11511" max="11521" width="8.5" style="606" customWidth="1"/>
    <col min="11522" max="11522" width="9" style="606"/>
    <col min="11523" max="11533" width="8.5" style="606" customWidth="1"/>
    <col min="11534" max="11764" width="9" style="606"/>
    <col min="11765" max="11765" width="10.375" style="606" customWidth="1"/>
    <col min="11766" max="11766" width="12.25" style="606" customWidth="1"/>
    <col min="11767" max="11777" width="8.5" style="606" customWidth="1"/>
    <col min="11778" max="11778" width="9" style="606"/>
    <col min="11779" max="11789" width="8.5" style="606" customWidth="1"/>
    <col min="11790" max="12020" width="9" style="606"/>
    <col min="12021" max="12021" width="10.375" style="606" customWidth="1"/>
    <col min="12022" max="12022" width="12.25" style="606" customWidth="1"/>
    <col min="12023" max="12033" width="8.5" style="606" customWidth="1"/>
    <col min="12034" max="12034" width="9" style="606"/>
    <col min="12035" max="12045" width="8.5" style="606" customWidth="1"/>
    <col min="12046" max="12276" width="9" style="606"/>
    <col min="12277" max="12277" width="10.375" style="606" customWidth="1"/>
    <col min="12278" max="12278" width="12.25" style="606" customWidth="1"/>
    <col min="12279" max="12289" width="8.5" style="606" customWidth="1"/>
    <col min="12290" max="12290" width="9" style="606"/>
    <col min="12291" max="12301" width="8.5" style="606" customWidth="1"/>
    <col min="12302" max="12532" width="9" style="606"/>
    <col min="12533" max="12533" width="10.375" style="606" customWidth="1"/>
    <col min="12534" max="12534" width="12.25" style="606" customWidth="1"/>
    <col min="12535" max="12545" width="8.5" style="606" customWidth="1"/>
    <col min="12546" max="12546" width="9" style="606"/>
    <col min="12547" max="12557" width="8.5" style="606" customWidth="1"/>
    <col min="12558" max="12788" width="9" style="606"/>
    <col min="12789" max="12789" width="10.375" style="606" customWidth="1"/>
    <col min="12790" max="12790" width="12.25" style="606" customWidth="1"/>
    <col min="12791" max="12801" width="8.5" style="606" customWidth="1"/>
    <col min="12802" max="12802" width="9" style="606"/>
    <col min="12803" max="12813" width="8.5" style="606" customWidth="1"/>
    <col min="12814" max="13044" width="9" style="606"/>
    <col min="13045" max="13045" width="10.375" style="606" customWidth="1"/>
    <col min="13046" max="13046" width="12.25" style="606" customWidth="1"/>
    <col min="13047" max="13057" width="8.5" style="606" customWidth="1"/>
    <col min="13058" max="13058" width="9" style="606"/>
    <col min="13059" max="13069" width="8.5" style="606" customWidth="1"/>
    <col min="13070" max="13300" width="9" style="606"/>
    <col min="13301" max="13301" width="10.375" style="606" customWidth="1"/>
    <col min="13302" max="13302" width="12.25" style="606" customWidth="1"/>
    <col min="13303" max="13313" width="8.5" style="606" customWidth="1"/>
    <col min="13314" max="13314" width="9" style="606"/>
    <col min="13315" max="13325" width="8.5" style="606" customWidth="1"/>
    <col min="13326" max="13556" width="9" style="606"/>
    <col min="13557" max="13557" width="10.375" style="606" customWidth="1"/>
    <col min="13558" max="13558" width="12.25" style="606" customWidth="1"/>
    <col min="13559" max="13569" width="8.5" style="606" customWidth="1"/>
    <col min="13570" max="13570" width="9" style="606"/>
    <col min="13571" max="13581" width="8.5" style="606" customWidth="1"/>
    <col min="13582" max="13812" width="9" style="606"/>
    <col min="13813" max="13813" width="10.375" style="606" customWidth="1"/>
    <col min="13814" max="13814" width="12.25" style="606" customWidth="1"/>
    <col min="13815" max="13825" width="8.5" style="606" customWidth="1"/>
    <col min="13826" max="13826" width="9" style="606"/>
    <col min="13827" max="13837" width="8.5" style="606" customWidth="1"/>
    <col min="13838" max="14068" width="9" style="606"/>
    <col min="14069" max="14069" width="10.375" style="606" customWidth="1"/>
    <col min="14070" max="14070" width="12.25" style="606" customWidth="1"/>
    <col min="14071" max="14081" width="8.5" style="606" customWidth="1"/>
    <col min="14082" max="14082" width="9" style="606"/>
    <col min="14083" max="14093" width="8.5" style="606" customWidth="1"/>
    <col min="14094" max="14324" width="9" style="606"/>
    <col min="14325" max="14325" width="10.375" style="606" customWidth="1"/>
    <col min="14326" max="14326" width="12.25" style="606" customWidth="1"/>
    <col min="14327" max="14337" width="8.5" style="606" customWidth="1"/>
    <col min="14338" max="14338" width="9" style="606"/>
    <col min="14339" max="14349" width="8.5" style="606" customWidth="1"/>
    <col min="14350" max="14580" width="9" style="606"/>
    <col min="14581" max="14581" width="10.375" style="606" customWidth="1"/>
    <col min="14582" max="14582" width="12.25" style="606" customWidth="1"/>
    <col min="14583" max="14593" width="8.5" style="606" customWidth="1"/>
    <col min="14594" max="14594" width="9" style="606"/>
    <col min="14595" max="14605" width="8.5" style="606" customWidth="1"/>
    <col min="14606" max="14836" width="9" style="606"/>
    <col min="14837" max="14837" width="10.375" style="606" customWidth="1"/>
    <col min="14838" max="14838" width="12.25" style="606" customWidth="1"/>
    <col min="14839" max="14849" width="8.5" style="606" customWidth="1"/>
    <col min="14850" max="14850" width="9" style="606"/>
    <col min="14851" max="14861" width="8.5" style="606" customWidth="1"/>
    <col min="14862" max="15092" width="9" style="606"/>
    <col min="15093" max="15093" width="10.375" style="606" customWidth="1"/>
    <col min="15094" max="15094" width="12.25" style="606" customWidth="1"/>
    <col min="15095" max="15105" width="8.5" style="606" customWidth="1"/>
    <col min="15106" max="15106" width="9" style="606"/>
    <col min="15107" max="15117" width="8.5" style="606" customWidth="1"/>
    <col min="15118" max="15348" width="9" style="606"/>
    <col min="15349" max="15349" width="10.375" style="606" customWidth="1"/>
    <col min="15350" max="15350" width="12.25" style="606" customWidth="1"/>
    <col min="15351" max="15361" width="8.5" style="606" customWidth="1"/>
    <col min="15362" max="15362" width="9" style="606"/>
    <col min="15363" max="15373" width="8.5" style="606" customWidth="1"/>
    <col min="15374" max="15604" width="9" style="606"/>
    <col min="15605" max="15605" width="10.375" style="606" customWidth="1"/>
    <col min="15606" max="15606" width="12.25" style="606" customWidth="1"/>
    <col min="15607" max="15617" width="8.5" style="606" customWidth="1"/>
    <col min="15618" max="15618" width="9" style="606"/>
    <col min="15619" max="15629" width="8.5" style="606" customWidth="1"/>
    <col min="15630" max="15860" width="9" style="606"/>
    <col min="15861" max="15861" width="10.375" style="606" customWidth="1"/>
    <col min="15862" max="15862" width="12.25" style="606" customWidth="1"/>
    <col min="15863" max="15873" width="8.5" style="606" customWidth="1"/>
    <col min="15874" max="15874" width="9" style="606"/>
    <col min="15875" max="15885" width="8.5" style="606" customWidth="1"/>
    <col min="15886" max="16116" width="9" style="606"/>
    <col min="16117" max="16117" width="10.375" style="606" customWidth="1"/>
    <col min="16118" max="16118" width="12.25" style="606" customWidth="1"/>
    <col min="16119" max="16129" width="8.5" style="606" customWidth="1"/>
    <col min="16130" max="16130" width="9" style="606"/>
    <col min="16131" max="16141" width="8.5" style="606" customWidth="1"/>
    <col min="16142" max="16384" width="9" style="606"/>
  </cols>
  <sheetData>
    <row r="1" spans="1:13" ht="17.25">
      <c r="A1" s="808" t="s">
        <v>1105</v>
      </c>
      <c r="B1" s="809"/>
      <c r="L1" s="810"/>
    </row>
    <row r="2" spans="1:13" ht="15" customHeight="1">
      <c r="B2" s="1064" t="s">
        <v>1104</v>
      </c>
      <c r="C2" s="1064"/>
      <c r="D2" s="1064"/>
      <c r="E2" s="1064"/>
      <c r="F2" s="1064"/>
      <c r="G2" s="1064"/>
      <c r="H2" s="1064"/>
      <c r="I2" s="1064"/>
      <c r="J2" s="1064"/>
      <c r="K2" s="1064"/>
      <c r="L2" s="1064"/>
      <c r="M2" s="596" t="s">
        <v>1103</v>
      </c>
    </row>
    <row r="3" spans="1:13" ht="15" customHeight="1">
      <c r="A3" s="818" t="s">
        <v>1102</v>
      </c>
      <c r="F3" s="810"/>
      <c r="J3" s="810"/>
    </row>
    <row r="4" spans="1:13" ht="13.5" customHeight="1">
      <c r="A4" s="812"/>
      <c r="B4" s="813"/>
      <c r="C4" s="813"/>
      <c r="D4" s="813"/>
      <c r="E4" s="813"/>
      <c r="F4" s="813"/>
      <c r="G4" s="813"/>
      <c r="H4" s="813"/>
      <c r="I4" s="813"/>
      <c r="J4" s="813"/>
    </row>
    <row r="5" spans="1:13" ht="48" customHeight="1">
      <c r="A5" s="816" t="s">
        <v>1078</v>
      </c>
      <c r="B5" s="816" t="s">
        <v>1101</v>
      </c>
      <c r="C5" s="816" t="s">
        <v>1100</v>
      </c>
      <c r="D5" s="816" t="s">
        <v>1099</v>
      </c>
      <c r="E5" s="816" t="s">
        <v>1098</v>
      </c>
      <c r="F5" s="816" t="s">
        <v>1097</v>
      </c>
      <c r="G5" s="816" t="s">
        <v>1096</v>
      </c>
      <c r="H5" s="816" t="s">
        <v>1095</v>
      </c>
      <c r="I5" s="816" t="s">
        <v>1094</v>
      </c>
      <c r="J5" s="816" t="s">
        <v>1093</v>
      </c>
      <c r="K5" s="816" t="s">
        <v>1092</v>
      </c>
      <c r="L5" s="816" t="s">
        <v>1091</v>
      </c>
      <c r="M5" s="816" t="s">
        <v>1090</v>
      </c>
    </row>
    <row r="6" spans="1:13" ht="21" customHeight="1">
      <c r="A6" s="636" t="s">
        <v>697</v>
      </c>
      <c r="B6" s="647">
        <v>0</v>
      </c>
      <c r="C6" s="647">
        <v>1</v>
      </c>
      <c r="D6" s="647">
        <v>0</v>
      </c>
      <c r="E6" s="648">
        <v>1</v>
      </c>
      <c r="F6" s="647">
        <v>0</v>
      </c>
      <c r="G6" s="648">
        <v>1</v>
      </c>
      <c r="H6" s="648">
        <v>0</v>
      </c>
      <c r="I6" s="649">
        <v>0</v>
      </c>
      <c r="J6" s="647">
        <v>0</v>
      </c>
      <c r="K6" s="647">
        <v>0</v>
      </c>
      <c r="L6" s="650">
        <v>1</v>
      </c>
      <c r="M6" s="651">
        <v>0</v>
      </c>
    </row>
    <row r="7" spans="1:13" ht="21" customHeight="1">
      <c r="A7" s="636" t="s">
        <v>0</v>
      </c>
      <c r="B7" s="647">
        <v>0</v>
      </c>
      <c r="C7" s="647">
        <v>1</v>
      </c>
      <c r="D7" s="647">
        <v>0</v>
      </c>
      <c r="E7" s="648">
        <v>1</v>
      </c>
      <c r="F7" s="647">
        <v>0</v>
      </c>
      <c r="G7" s="648">
        <v>1</v>
      </c>
      <c r="H7" s="648">
        <v>0</v>
      </c>
      <c r="I7" s="649">
        <v>0</v>
      </c>
      <c r="J7" s="647">
        <v>0</v>
      </c>
      <c r="K7" s="647">
        <v>0</v>
      </c>
      <c r="L7" s="650">
        <v>1</v>
      </c>
      <c r="M7" s="651">
        <v>0</v>
      </c>
    </row>
    <row r="8" spans="1:13" ht="21" customHeight="1">
      <c r="A8" s="636" t="s">
        <v>1</v>
      </c>
      <c r="B8" s="652">
        <v>0</v>
      </c>
      <c r="C8" s="647">
        <v>1</v>
      </c>
      <c r="D8" s="647">
        <v>0</v>
      </c>
      <c r="E8" s="648">
        <v>1</v>
      </c>
      <c r="F8" s="648">
        <v>0</v>
      </c>
      <c r="G8" s="648">
        <v>1</v>
      </c>
      <c r="H8" s="648">
        <v>0</v>
      </c>
      <c r="I8" s="649">
        <v>0</v>
      </c>
      <c r="J8" s="653">
        <v>0</v>
      </c>
      <c r="K8" s="650">
        <v>0</v>
      </c>
      <c r="L8" s="650">
        <v>1</v>
      </c>
      <c r="M8" s="651">
        <v>0</v>
      </c>
    </row>
    <row r="9" spans="1:13" ht="21" customHeight="1">
      <c r="A9" s="636" t="s">
        <v>2</v>
      </c>
      <c r="B9" s="652">
        <v>0</v>
      </c>
      <c r="C9" s="647">
        <v>1</v>
      </c>
      <c r="D9" s="647">
        <v>0</v>
      </c>
      <c r="E9" s="648">
        <v>1</v>
      </c>
      <c r="F9" s="648">
        <v>0</v>
      </c>
      <c r="G9" s="648">
        <v>1</v>
      </c>
      <c r="H9" s="648">
        <v>0</v>
      </c>
      <c r="I9" s="649">
        <v>0</v>
      </c>
      <c r="J9" s="653">
        <v>0</v>
      </c>
      <c r="K9" s="650">
        <v>0</v>
      </c>
      <c r="L9" s="650">
        <v>1</v>
      </c>
      <c r="M9" s="651">
        <v>0</v>
      </c>
    </row>
    <row r="10" spans="1:13" ht="21" customHeight="1">
      <c r="A10" s="636" t="s">
        <v>3</v>
      </c>
      <c r="B10" s="652">
        <v>0</v>
      </c>
      <c r="C10" s="647">
        <v>1</v>
      </c>
      <c r="D10" s="647">
        <v>0</v>
      </c>
      <c r="E10" s="648">
        <v>1</v>
      </c>
      <c r="F10" s="648">
        <v>0</v>
      </c>
      <c r="G10" s="648">
        <v>1</v>
      </c>
      <c r="H10" s="648">
        <v>0</v>
      </c>
      <c r="I10" s="649">
        <v>0</v>
      </c>
      <c r="J10" s="653">
        <v>0</v>
      </c>
      <c r="K10" s="650">
        <v>0</v>
      </c>
      <c r="L10" s="650">
        <v>1</v>
      </c>
      <c r="M10" s="651">
        <v>0</v>
      </c>
    </row>
    <row r="11" spans="1:13" ht="21" customHeight="1">
      <c r="A11" s="636" t="s">
        <v>4</v>
      </c>
      <c r="B11" s="652">
        <v>0</v>
      </c>
      <c r="C11" s="647">
        <v>1</v>
      </c>
      <c r="D11" s="647">
        <v>0</v>
      </c>
      <c r="E11" s="648">
        <v>1</v>
      </c>
      <c r="F11" s="648">
        <v>0</v>
      </c>
      <c r="G11" s="648">
        <v>1</v>
      </c>
      <c r="H11" s="648">
        <v>0</v>
      </c>
      <c r="I11" s="649">
        <v>0</v>
      </c>
      <c r="J11" s="653">
        <v>1</v>
      </c>
      <c r="K11" s="650">
        <v>0</v>
      </c>
      <c r="L11" s="650">
        <v>1</v>
      </c>
      <c r="M11" s="651">
        <v>0</v>
      </c>
    </row>
    <row r="12" spans="1:13" ht="21" customHeight="1">
      <c r="A12" s="636" t="s">
        <v>5</v>
      </c>
      <c r="B12" s="652">
        <v>0</v>
      </c>
      <c r="C12" s="647">
        <v>1</v>
      </c>
      <c r="D12" s="647">
        <v>0</v>
      </c>
      <c r="E12" s="648">
        <v>1</v>
      </c>
      <c r="F12" s="648">
        <v>0</v>
      </c>
      <c r="G12" s="648">
        <v>1</v>
      </c>
      <c r="H12" s="648">
        <v>0</v>
      </c>
      <c r="I12" s="649">
        <v>0</v>
      </c>
      <c r="J12" s="653">
        <v>0</v>
      </c>
      <c r="K12" s="650">
        <v>0</v>
      </c>
      <c r="L12" s="650">
        <v>1</v>
      </c>
      <c r="M12" s="651">
        <v>0</v>
      </c>
    </row>
    <row r="13" spans="1:13" ht="21" customHeight="1">
      <c r="A13" s="636" t="s">
        <v>6</v>
      </c>
      <c r="B13" s="652">
        <v>0</v>
      </c>
      <c r="C13" s="647">
        <v>1</v>
      </c>
      <c r="D13" s="647">
        <v>0</v>
      </c>
      <c r="E13" s="648">
        <v>1</v>
      </c>
      <c r="F13" s="648"/>
      <c r="G13" s="648">
        <v>1</v>
      </c>
      <c r="H13" s="648">
        <v>0</v>
      </c>
      <c r="I13" s="649">
        <v>1</v>
      </c>
      <c r="J13" s="653">
        <v>0</v>
      </c>
      <c r="K13" s="650">
        <v>0</v>
      </c>
      <c r="L13" s="650">
        <v>1</v>
      </c>
      <c r="M13" s="651">
        <v>1</v>
      </c>
    </row>
    <row r="14" spans="1:13" ht="21" customHeight="1">
      <c r="A14" s="636" t="s">
        <v>485</v>
      </c>
      <c r="B14" s="652">
        <v>0</v>
      </c>
      <c r="C14" s="647">
        <v>1</v>
      </c>
      <c r="D14" s="647">
        <v>0</v>
      </c>
      <c r="E14" s="648">
        <v>1</v>
      </c>
      <c r="F14" s="648">
        <v>0</v>
      </c>
      <c r="G14" s="648">
        <v>1</v>
      </c>
      <c r="H14" s="648">
        <v>0</v>
      </c>
      <c r="I14" s="649">
        <v>0</v>
      </c>
      <c r="J14" s="653">
        <v>0</v>
      </c>
      <c r="K14" s="650">
        <v>0</v>
      </c>
      <c r="L14" s="650">
        <v>1</v>
      </c>
      <c r="M14" s="651">
        <v>0</v>
      </c>
    </row>
    <row r="15" spans="1:13" ht="21" customHeight="1">
      <c r="A15" s="636" t="s">
        <v>8</v>
      </c>
      <c r="B15" s="652">
        <v>0</v>
      </c>
      <c r="C15" s="647">
        <v>1</v>
      </c>
      <c r="D15" s="647">
        <v>0</v>
      </c>
      <c r="E15" s="648">
        <v>1</v>
      </c>
      <c r="F15" s="648">
        <v>0</v>
      </c>
      <c r="G15" s="648">
        <v>1</v>
      </c>
      <c r="H15" s="648">
        <v>0</v>
      </c>
      <c r="I15" s="649">
        <v>0</v>
      </c>
      <c r="J15" s="653">
        <v>1</v>
      </c>
      <c r="K15" s="650">
        <v>0</v>
      </c>
      <c r="L15" s="650">
        <v>1</v>
      </c>
      <c r="M15" s="651">
        <v>0</v>
      </c>
    </row>
    <row r="16" spans="1:13" ht="21" customHeight="1">
      <c r="A16" s="636" t="s">
        <v>9</v>
      </c>
      <c r="B16" s="652">
        <v>0</v>
      </c>
      <c r="C16" s="647">
        <v>1</v>
      </c>
      <c r="D16" s="647">
        <v>0</v>
      </c>
      <c r="E16" s="648">
        <v>1</v>
      </c>
      <c r="F16" s="648">
        <v>0</v>
      </c>
      <c r="G16" s="648">
        <v>1</v>
      </c>
      <c r="H16" s="648">
        <v>0</v>
      </c>
      <c r="I16" s="649">
        <v>0</v>
      </c>
      <c r="J16" s="653">
        <v>0</v>
      </c>
      <c r="K16" s="650">
        <v>0</v>
      </c>
      <c r="L16" s="650">
        <v>1</v>
      </c>
      <c r="M16" s="651">
        <v>0</v>
      </c>
    </row>
    <row r="17" spans="1:13" ht="21" customHeight="1">
      <c r="A17" s="636" t="s">
        <v>10</v>
      </c>
      <c r="B17" s="652"/>
      <c r="C17" s="647">
        <v>1</v>
      </c>
      <c r="D17" s="647">
        <v>0</v>
      </c>
      <c r="E17" s="648">
        <v>1</v>
      </c>
      <c r="F17" s="648"/>
      <c r="G17" s="648">
        <v>1</v>
      </c>
      <c r="H17" s="648">
        <v>0</v>
      </c>
      <c r="I17" s="649">
        <v>0</v>
      </c>
      <c r="J17" s="653"/>
      <c r="K17" s="650"/>
      <c r="L17" s="650">
        <v>1</v>
      </c>
      <c r="M17" s="651">
        <v>0</v>
      </c>
    </row>
    <row r="18" spans="1:13" ht="21" customHeight="1">
      <c r="A18" s="636" t="s">
        <v>11</v>
      </c>
      <c r="B18" s="652">
        <v>0</v>
      </c>
      <c r="C18" s="647">
        <v>1</v>
      </c>
      <c r="D18" s="647">
        <v>0</v>
      </c>
      <c r="E18" s="648">
        <v>1</v>
      </c>
      <c r="F18" s="648"/>
      <c r="G18" s="648">
        <v>1</v>
      </c>
      <c r="H18" s="648">
        <v>0</v>
      </c>
      <c r="I18" s="649">
        <v>0</v>
      </c>
      <c r="J18" s="653">
        <v>1</v>
      </c>
      <c r="K18" s="650">
        <v>0</v>
      </c>
      <c r="L18" s="650">
        <v>1</v>
      </c>
      <c r="M18" s="651">
        <v>0</v>
      </c>
    </row>
    <row r="19" spans="1:13" ht="21" customHeight="1">
      <c r="A19" s="636" t="s">
        <v>12</v>
      </c>
      <c r="B19" s="652">
        <v>0</v>
      </c>
      <c r="C19" s="647">
        <v>1</v>
      </c>
      <c r="D19" s="647">
        <v>0</v>
      </c>
      <c r="E19" s="648">
        <v>1</v>
      </c>
      <c r="F19" s="648">
        <v>0</v>
      </c>
      <c r="G19" s="648">
        <v>1</v>
      </c>
      <c r="H19" s="648">
        <v>0</v>
      </c>
      <c r="I19" s="649">
        <v>0</v>
      </c>
      <c r="J19" s="653">
        <v>0</v>
      </c>
      <c r="K19" s="650">
        <v>0</v>
      </c>
      <c r="L19" s="650">
        <v>1</v>
      </c>
      <c r="M19" s="651">
        <v>0</v>
      </c>
    </row>
    <row r="20" spans="1:13" ht="21" customHeight="1">
      <c r="A20" s="636" t="s">
        <v>13</v>
      </c>
      <c r="B20" s="652">
        <v>0</v>
      </c>
      <c r="C20" s="647">
        <v>1</v>
      </c>
      <c r="D20" s="647">
        <v>0</v>
      </c>
      <c r="E20" s="648">
        <v>1</v>
      </c>
      <c r="F20" s="648">
        <v>0</v>
      </c>
      <c r="G20" s="648">
        <v>1</v>
      </c>
      <c r="H20" s="648">
        <v>0</v>
      </c>
      <c r="I20" s="649">
        <v>0</v>
      </c>
      <c r="J20" s="653">
        <v>1</v>
      </c>
      <c r="K20" s="650">
        <v>1</v>
      </c>
      <c r="L20" s="650">
        <v>1</v>
      </c>
      <c r="M20" s="651">
        <v>0</v>
      </c>
    </row>
    <row r="21" spans="1:13" ht="21" customHeight="1">
      <c r="A21" s="636" t="s">
        <v>14</v>
      </c>
      <c r="B21" s="652">
        <v>0</v>
      </c>
      <c r="C21" s="647">
        <v>1</v>
      </c>
      <c r="D21" s="647">
        <v>0</v>
      </c>
      <c r="E21" s="648">
        <v>1</v>
      </c>
      <c r="F21" s="648">
        <v>0</v>
      </c>
      <c r="G21" s="648">
        <v>1</v>
      </c>
      <c r="H21" s="648">
        <v>0</v>
      </c>
      <c r="I21" s="649">
        <v>0</v>
      </c>
      <c r="J21" s="653">
        <v>0</v>
      </c>
      <c r="K21" s="650">
        <v>0</v>
      </c>
      <c r="L21" s="650">
        <v>1</v>
      </c>
      <c r="M21" s="651">
        <v>0</v>
      </c>
    </row>
    <row r="22" spans="1:13" ht="21" customHeight="1">
      <c r="A22" s="636" t="s">
        <v>15</v>
      </c>
      <c r="B22" s="652">
        <v>0</v>
      </c>
      <c r="C22" s="647">
        <v>1</v>
      </c>
      <c r="D22" s="647">
        <v>0</v>
      </c>
      <c r="E22" s="648">
        <v>1</v>
      </c>
      <c r="F22" s="648">
        <v>0</v>
      </c>
      <c r="G22" s="648">
        <v>1</v>
      </c>
      <c r="H22" s="648">
        <v>0</v>
      </c>
      <c r="I22" s="649">
        <v>0</v>
      </c>
      <c r="J22" s="653">
        <v>0</v>
      </c>
      <c r="K22" s="650">
        <v>1</v>
      </c>
      <c r="L22" s="650">
        <v>1</v>
      </c>
      <c r="M22" s="651">
        <v>1</v>
      </c>
    </row>
    <row r="23" spans="1:13" ht="21" customHeight="1">
      <c r="A23" s="636" t="s">
        <v>16</v>
      </c>
      <c r="B23" s="652">
        <v>0</v>
      </c>
      <c r="C23" s="647">
        <v>1</v>
      </c>
      <c r="D23" s="647">
        <v>0</v>
      </c>
      <c r="E23" s="648">
        <v>1</v>
      </c>
      <c r="F23" s="648">
        <v>0</v>
      </c>
      <c r="G23" s="648">
        <v>1</v>
      </c>
      <c r="H23" s="648">
        <v>0</v>
      </c>
      <c r="I23" s="649">
        <v>0</v>
      </c>
      <c r="J23" s="653">
        <v>1</v>
      </c>
      <c r="K23" s="650">
        <v>0</v>
      </c>
      <c r="L23" s="650">
        <v>1</v>
      </c>
      <c r="M23" s="651">
        <v>0</v>
      </c>
    </row>
    <row r="24" spans="1:13" ht="21" customHeight="1">
      <c r="A24" s="636" t="s">
        <v>17</v>
      </c>
      <c r="B24" s="652">
        <v>0</v>
      </c>
      <c r="C24" s="647">
        <v>1</v>
      </c>
      <c r="D24" s="647">
        <v>0</v>
      </c>
      <c r="E24" s="648">
        <v>1</v>
      </c>
      <c r="F24" s="648">
        <v>0</v>
      </c>
      <c r="G24" s="648">
        <v>1</v>
      </c>
      <c r="H24" s="648">
        <v>0</v>
      </c>
      <c r="I24" s="649">
        <v>0</v>
      </c>
      <c r="J24" s="653">
        <v>1</v>
      </c>
      <c r="K24" s="650">
        <v>0</v>
      </c>
      <c r="L24" s="650">
        <v>1</v>
      </c>
      <c r="M24" s="651">
        <v>0</v>
      </c>
    </row>
    <row r="25" spans="1:13" ht="21" customHeight="1">
      <c r="A25" s="636" t="s">
        <v>18</v>
      </c>
      <c r="B25" s="652">
        <v>0</v>
      </c>
      <c r="C25" s="647">
        <v>1</v>
      </c>
      <c r="D25" s="647">
        <v>0</v>
      </c>
      <c r="E25" s="648">
        <v>1</v>
      </c>
      <c r="F25" s="648">
        <v>0</v>
      </c>
      <c r="G25" s="648">
        <v>1</v>
      </c>
      <c r="H25" s="648">
        <v>0</v>
      </c>
      <c r="I25" s="649">
        <v>0</v>
      </c>
      <c r="J25" s="653">
        <v>0</v>
      </c>
      <c r="K25" s="650">
        <v>0</v>
      </c>
      <c r="L25" s="650">
        <v>1</v>
      </c>
      <c r="M25" s="651">
        <v>1</v>
      </c>
    </row>
    <row r="26" spans="1:13" ht="21" customHeight="1">
      <c r="A26" s="636" t="s">
        <v>19</v>
      </c>
      <c r="B26" s="652">
        <v>0</v>
      </c>
      <c r="C26" s="647">
        <v>1</v>
      </c>
      <c r="D26" s="647">
        <v>0</v>
      </c>
      <c r="E26" s="648">
        <v>1</v>
      </c>
      <c r="F26" s="648">
        <v>0</v>
      </c>
      <c r="G26" s="648">
        <v>1</v>
      </c>
      <c r="H26" s="648">
        <v>0</v>
      </c>
      <c r="I26" s="649">
        <v>0</v>
      </c>
      <c r="J26" s="653">
        <v>0</v>
      </c>
      <c r="K26" s="650">
        <v>0</v>
      </c>
      <c r="L26" s="650">
        <v>1</v>
      </c>
      <c r="M26" s="651">
        <v>0</v>
      </c>
    </row>
    <row r="27" spans="1:13" ht="21" customHeight="1">
      <c r="A27" s="636" t="s">
        <v>58</v>
      </c>
      <c r="B27" s="652">
        <v>0</v>
      </c>
      <c r="C27" s="647">
        <v>1</v>
      </c>
      <c r="D27" s="647">
        <v>0</v>
      </c>
      <c r="E27" s="648">
        <v>1</v>
      </c>
      <c r="F27" s="648">
        <v>0</v>
      </c>
      <c r="G27" s="648">
        <v>1</v>
      </c>
      <c r="H27" s="648">
        <v>0</v>
      </c>
      <c r="I27" s="649">
        <v>0</v>
      </c>
      <c r="J27" s="653">
        <v>1</v>
      </c>
      <c r="K27" s="650">
        <v>0</v>
      </c>
      <c r="L27" s="650">
        <v>1</v>
      </c>
      <c r="M27" s="651">
        <v>1</v>
      </c>
    </row>
    <row r="28" spans="1:13" ht="21" customHeight="1">
      <c r="A28" s="636" t="s">
        <v>20</v>
      </c>
      <c r="B28" s="652">
        <v>0</v>
      </c>
      <c r="C28" s="647">
        <v>1</v>
      </c>
      <c r="D28" s="647">
        <v>0</v>
      </c>
      <c r="E28" s="648">
        <v>1</v>
      </c>
      <c r="F28" s="648">
        <v>0</v>
      </c>
      <c r="G28" s="648">
        <v>1</v>
      </c>
      <c r="H28" s="648">
        <v>0</v>
      </c>
      <c r="I28" s="649">
        <v>0</v>
      </c>
      <c r="J28" s="653">
        <v>1</v>
      </c>
      <c r="K28" s="650">
        <v>0</v>
      </c>
      <c r="L28" s="650">
        <v>1</v>
      </c>
      <c r="M28" s="651">
        <v>0</v>
      </c>
    </row>
    <row r="29" spans="1:13" ht="21" customHeight="1">
      <c r="A29" s="636" t="s">
        <v>21</v>
      </c>
      <c r="B29" s="652">
        <v>0</v>
      </c>
      <c r="C29" s="647">
        <v>1</v>
      </c>
      <c r="D29" s="647">
        <v>0</v>
      </c>
      <c r="E29" s="648">
        <v>1</v>
      </c>
      <c r="F29" s="648">
        <v>0</v>
      </c>
      <c r="G29" s="648">
        <v>1</v>
      </c>
      <c r="H29" s="648">
        <v>0</v>
      </c>
      <c r="I29" s="649">
        <v>0</v>
      </c>
      <c r="J29" s="653">
        <v>0</v>
      </c>
      <c r="K29" s="650">
        <v>0</v>
      </c>
      <c r="L29" s="650">
        <v>1</v>
      </c>
      <c r="M29" s="651">
        <v>0</v>
      </c>
    </row>
    <row r="30" spans="1:13" ht="21" customHeight="1">
      <c r="A30" s="636" t="s">
        <v>22</v>
      </c>
      <c r="B30" s="652">
        <v>0</v>
      </c>
      <c r="C30" s="647">
        <v>1</v>
      </c>
      <c r="D30" s="647">
        <v>0</v>
      </c>
      <c r="E30" s="648">
        <v>1</v>
      </c>
      <c r="F30" s="648">
        <v>0</v>
      </c>
      <c r="G30" s="648">
        <v>1</v>
      </c>
      <c r="H30" s="648">
        <v>0</v>
      </c>
      <c r="I30" s="649">
        <v>0</v>
      </c>
      <c r="J30" s="653">
        <v>1</v>
      </c>
      <c r="K30" s="650">
        <v>0</v>
      </c>
      <c r="L30" s="650">
        <v>1</v>
      </c>
      <c r="M30" s="651">
        <v>0</v>
      </c>
    </row>
    <row r="31" spans="1:13" ht="21" customHeight="1">
      <c r="A31" s="636" t="s">
        <v>23</v>
      </c>
      <c r="B31" s="652">
        <v>0</v>
      </c>
      <c r="C31" s="647">
        <v>1</v>
      </c>
      <c r="D31" s="647">
        <v>0</v>
      </c>
      <c r="E31" s="648">
        <v>1</v>
      </c>
      <c r="F31" s="648">
        <v>0</v>
      </c>
      <c r="G31" s="648">
        <v>1</v>
      </c>
      <c r="H31" s="648">
        <v>0</v>
      </c>
      <c r="I31" s="649">
        <v>0</v>
      </c>
      <c r="J31" s="653">
        <v>0</v>
      </c>
      <c r="K31" s="650">
        <v>0</v>
      </c>
      <c r="L31" s="650">
        <v>1</v>
      </c>
      <c r="M31" s="651">
        <v>0</v>
      </c>
    </row>
    <row r="32" spans="1:13" ht="21" customHeight="1">
      <c r="A32" s="636" t="s">
        <v>59</v>
      </c>
      <c r="B32" s="652">
        <v>1</v>
      </c>
      <c r="C32" s="647">
        <v>1</v>
      </c>
      <c r="D32" s="647">
        <v>0</v>
      </c>
      <c r="E32" s="648">
        <v>1</v>
      </c>
      <c r="F32" s="648">
        <v>0</v>
      </c>
      <c r="G32" s="648">
        <v>1</v>
      </c>
      <c r="H32" s="648"/>
      <c r="I32" s="649">
        <v>1</v>
      </c>
      <c r="J32" s="653">
        <v>1</v>
      </c>
      <c r="K32" s="650">
        <v>1</v>
      </c>
      <c r="L32" s="650">
        <v>1</v>
      </c>
      <c r="M32" s="651">
        <v>1</v>
      </c>
    </row>
    <row r="33" spans="1:13" ht="21" customHeight="1">
      <c r="A33" s="636" t="s">
        <v>24</v>
      </c>
      <c r="B33" s="652">
        <v>0</v>
      </c>
      <c r="C33" s="647">
        <v>1</v>
      </c>
      <c r="D33" s="647">
        <v>0</v>
      </c>
      <c r="E33" s="648">
        <v>1</v>
      </c>
      <c r="F33" s="648">
        <v>0</v>
      </c>
      <c r="G33" s="648">
        <v>1</v>
      </c>
      <c r="H33" s="648">
        <v>0</v>
      </c>
      <c r="I33" s="649">
        <v>0</v>
      </c>
      <c r="J33" s="653">
        <v>0</v>
      </c>
      <c r="K33" s="650">
        <v>0</v>
      </c>
      <c r="L33" s="650">
        <v>1</v>
      </c>
      <c r="M33" s="651">
        <v>0</v>
      </c>
    </row>
    <row r="34" spans="1:13" ht="21" customHeight="1">
      <c r="A34" s="636" t="s">
        <v>25</v>
      </c>
      <c r="B34" s="652">
        <v>0</v>
      </c>
      <c r="C34" s="647">
        <v>1</v>
      </c>
      <c r="D34" s="647">
        <v>0</v>
      </c>
      <c r="E34" s="648">
        <v>1</v>
      </c>
      <c r="F34" s="648">
        <v>0</v>
      </c>
      <c r="G34" s="648">
        <v>1</v>
      </c>
      <c r="H34" s="648">
        <v>0</v>
      </c>
      <c r="I34" s="649">
        <v>0</v>
      </c>
      <c r="J34" s="653">
        <v>0</v>
      </c>
      <c r="K34" s="650">
        <v>0</v>
      </c>
      <c r="L34" s="650">
        <v>1</v>
      </c>
      <c r="M34" s="651">
        <v>0</v>
      </c>
    </row>
    <row r="35" spans="1:13" ht="21" customHeight="1">
      <c r="A35" s="636" t="s">
        <v>114</v>
      </c>
      <c r="B35" s="652">
        <v>0</v>
      </c>
      <c r="C35" s="647">
        <v>1</v>
      </c>
      <c r="D35" s="647">
        <v>0</v>
      </c>
      <c r="E35" s="648">
        <v>1</v>
      </c>
      <c r="F35" s="648">
        <v>0</v>
      </c>
      <c r="G35" s="648">
        <v>1</v>
      </c>
      <c r="H35" s="648">
        <v>0</v>
      </c>
      <c r="I35" s="649">
        <v>0</v>
      </c>
      <c r="J35" s="653">
        <v>0</v>
      </c>
      <c r="K35" s="650">
        <v>0</v>
      </c>
      <c r="L35" s="650">
        <v>1</v>
      </c>
      <c r="M35" s="651">
        <v>0</v>
      </c>
    </row>
    <row r="36" spans="1:13" ht="21" customHeight="1">
      <c r="A36" s="636" t="s">
        <v>111</v>
      </c>
      <c r="B36" s="652">
        <v>0</v>
      </c>
      <c r="C36" s="647">
        <v>1</v>
      </c>
      <c r="D36" s="647">
        <v>0</v>
      </c>
      <c r="E36" s="648">
        <v>1</v>
      </c>
      <c r="F36" s="648">
        <v>0</v>
      </c>
      <c r="G36" s="648">
        <v>1</v>
      </c>
      <c r="H36" s="648">
        <v>0</v>
      </c>
      <c r="I36" s="649">
        <v>0</v>
      </c>
      <c r="J36" s="653">
        <v>0</v>
      </c>
      <c r="K36" s="650">
        <v>0</v>
      </c>
      <c r="L36" s="650">
        <v>1</v>
      </c>
      <c r="M36" s="651">
        <v>0</v>
      </c>
    </row>
    <row r="37" spans="1:13" ht="21" customHeight="1">
      <c r="A37" s="636" t="s">
        <v>1089</v>
      </c>
      <c r="B37" s="652">
        <v>0</v>
      </c>
      <c r="C37" s="647">
        <v>1</v>
      </c>
      <c r="D37" s="647">
        <v>0</v>
      </c>
      <c r="E37" s="648">
        <v>1</v>
      </c>
      <c r="F37" s="648">
        <v>0</v>
      </c>
      <c r="G37" s="648">
        <v>1</v>
      </c>
      <c r="H37" s="648">
        <v>0</v>
      </c>
      <c r="I37" s="649">
        <v>0</v>
      </c>
      <c r="J37" s="653">
        <v>0</v>
      </c>
      <c r="K37" s="650">
        <v>0</v>
      </c>
      <c r="L37" s="650">
        <v>1</v>
      </c>
      <c r="M37" s="651">
        <v>0</v>
      </c>
    </row>
    <row r="38" spans="1:13" ht="21" customHeight="1">
      <c r="A38" s="636" t="s">
        <v>106</v>
      </c>
      <c r="B38" s="652">
        <v>0</v>
      </c>
      <c r="C38" s="647">
        <v>1</v>
      </c>
      <c r="D38" s="647">
        <v>0</v>
      </c>
      <c r="E38" s="648">
        <v>1</v>
      </c>
      <c r="F38" s="648">
        <v>0</v>
      </c>
      <c r="G38" s="648">
        <v>1</v>
      </c>
      <c r="H38" s="648">
        <v>0</v>
      </c>
      <c r="I38" s="649">
        <v>0</v>
      </c>
      <c r="J38" s="653">
        <v>0</v>
      </c>
      <c r="K38" s="650">
        <v>1</v>
      </c>
      <c r="L38" s="650">
        <v>1</v>
      </c>
      <c r="M38" s="651">
        <v>0</v>
      </c>
    </row>
    <row r="39" spans="1:13" ht="21" customHeight="1">
      <c r="A39" s="636" t="s">
        <v>103</v>
      </c>
      <c r="B39" s="652">
        <v>0</v>
      </c>
      <c r="C39" s="647">
        <v>1</v>
      </c>
      <c r="D39" s="647">
        <v>0</v>
      </c>
      <c r="E39" s="648">
        <v>1</v>
      </c>
      <c r="F39" s="648">
        <v>0</v>
      </c>
      <c r="G39" s="648">
        <v>1</v>
      </c>
      <c r="H39" s="648">
        <v>0</v>
      </c>
      <c r="I39" s="649">
        <v>0</v>
      </c>
      <c r="J39" s="653">
        <v>1</v>
      </c>
      <c r="K39" s="650">
        <v>0</v>
      </c>
      <c r="L39" s="650">
        <v>1</v>
      </c>
      <c r="M39" s="651">
        <v>1</v>
      </c>
    </row>
    <row r="40" spans="1:13" ht="21" customHeight="1">
      <c r="A40" s="636" t="s">
        <v>100</v>
      </c>
      <c r="B40" s="652">
        <v>1</v>
      </c>
      <c r="C40" s="647">
        <v>1</v>
      </c>
      <c r="D40" s="647">
        <v>0</v>
      </c>
      <c r="E40" s="648">
        <v>1</v>
      </c>
      <c r="F40" s="648">
        <v>0</v>
      </c>
      <c r="G40" s="648">
        <v>1</v>
      </c>
      <c r="H40" s="648">
        <v>0</v>
      </c>
      <c r="I40" s="649">
        <v>1</v>
      </c>
      <c r="J40" s="653">
        <v>1</v>
      </c>
      <c r="K40" s="650">
        <v>0</v>
      </c>
      <c r="L40" s="650">
        <v>1</v>
      </c>
      <c r="M40" s="651">
        <v>1</v>
      </c>
    </row>
    <row r="41" spans="1:13" ht="21" customHeight="1">
      <c r="A41" s="636" t="s">
        <v>99</v>
      </c>
      <c r="B41" s="652">
        <v>0</v>
      </c>
      <c r="C41" s="647">
        <v>1</v>
      </c>
      <c r="D41" s="647">
        <v>0</v>
      </c>
      <c r="E41" s="648">
        <v>1</v>
      </c>
      <c r="F41" s="648">
        <v>0</v>
      </c>
      <c r="G41" s="648">
        <v>1</v>
      </c>
      <c r="H41" s="648">
        <v>0</v>
      </c>
      <c r="I41" s="649">
        <v>0</v>
      </c>
      <c r="J41" s="653">
        <v>0</v>
      </c>
      <c r="K41" s="650">
        <v>0</v>
      </c>
      <c r="L41" s="650">
        <v>1</v>
      </c>
      <c r="M41" s="651">
        <v>0</v>
      </c>
    </row>
    <row r="42" spans="1:13" ht="21" customHeight="1">
      <c r="A42" s="636" t="s">
        <v>96</v>
      </c>
      <c r="B42" s="652">
        <v>0</v>
      </c>
      <c r="C42" s="647">
        <v>1</v>
      </c>
      <c r="D42" s="647">
        <v>0</v>
      </c>
      <c r="E42" s="648">
        <v>1</v>
      </c>
      <c r="F42" s="648">
        <v>0</v>
      </c>
      <c r="G42" s="648">
        <v>1</v>
      </c>
      <c r="H42" s="648">
        <v>0</v>
      </c>
      <c r="I42" s="649">
        <v>0</v>
      </c>
      <c r="J42" s="653">
        <v>1</v>
      </c>
      <c r="K42" s="650">
        <v>0</v>
      </c>
      <c r="L42" s="650">
        <v>1</v>
      </c>
      <c r="M42" s="651">
        <v>1</v>
      </c>
    </row>
    <row r="43" spans="1:13" ht="21" customHeight="1">
      <c r="A43" s="636" t="s">
        <v>26</v>
      </c>
      <c r="B43" s="652">
        <v>0</v>
      </c>
      <c r="C43" s="647">
        <v>1</v>
      </c>
      <c r="D43" s="647">
        <v>0</v>
      </c>
      <c r="E43" s="648">
        <v>1</v>
      </c>
      <c r="F43" s="648">
        <v>0</v>
      </c>
      <c r="G43" s="648">
        <v>1</v>
      </c>
      <c r="H43" s="648">
        <v>0</v>
      </c>
      <c r="I43" s="649">
        <v>0</v>
      </c>
      <c r="J43" s="653">
        <v>0</v>
      </c>
      <c r="K43" s="650">
        <v>0</v>
      </c>
      <c r="L43" s="650">
        <v>1</v>
      </c>
      <c r="M43" s="651">
        <v>1</v>
      </c>
    </row>
    <row r="44" spans="1:13" ht="21" customHeight="1">
      <c r="A44" s="636" t="s">
        <v>27</v>
      </c>
      <c r="B44" s="652">
        <v>0</v>
      </c>
      <c r="C44" s="647">
        <v>1</v>
      </c>
      <c r="D44" s="647">
        <v>0</v>
      </c>
      <c r="E44" s="648">
        <v>1</v>
      </c>
      <c r="F44" s="648">
        <v>0</v>
      </c>
      <c r="G44" s="648">
        <v>1</v>
      </c>
      <c r="H44" s="648">
        <v>0</v>
      </c>
      <c r="I44" s="649">
        <v>0</v>
      </c>
      <c r="J44" s="653">
        <v>0</v>
      </c>
      <c r="K44" s="650">
        <v>0</v>
      </c>
      <c r="L44" s="650">
        <v>1</v>
      </c>
      <c r="M44" s="651">
        <v>0</v>
      </c>
    </row>
    <row r="45" spans="1:13" ht="21" customHeight="1">
      <c r="A45" s="636" t="s">
        <v>28</v>
      </c>
      <c r="B45" s="652">
        <v>1</v>
      </c>
      <c r="C45" s="647">
        <v>1</v>
      </c>
      <c r="D45" s="647">
        <v>0</v>
      </c>
      <c r="E45" s="648">
        <v>1</v>
      </c>
      <c r="F45" s="648">
        <v>1</v>
      </c>
      <c r="G45" s="648">
        <v>1</v>
      </c>
      <c r="H45" s="648">
        <v>0</v>
      </c>
      <c r="I45" s="649">
        <v>1</v>
      </c>
      <c r="J45" s="653">
        <v>1</v>
      </c>
      <c r="K45" s="650">
        <v>1</v>
      </c>
      <c r="L45" s="650">
        <v>1</v>
      </c>
      <c r="M45" s="651">
        <v>1</v>
      </c>
    </row>
    <row r="46" spans="1:13" ht="21" customHeight="1">
      <c r="A46" s="636" t="s">
        <v>29</v>
      </c>
      <c r="B46" s="652">
        <v>1</v>
      </c>
      <c r="C46" s="647">
        <v>1</v>
      </c>
      <c r="D46" s="647">
        <v>0</v>
      </c>
      <c r="E46" s="648">
        <v>1</v>
      </c>
      <c r="F46" s="648">
        <v>0</v>
      </c>
      <c r="G46" s="648">
        <v>1</v>
      </c>
      <c r="H46" s="648">
        <v>0</v>
      </c>
      <c r="I46" s="649">
        <v>1</v>
      </c>
      <c r="J46" s="653">
        <v>0</v>
      </c>
      <c r="K46" s="650">
        <v>0</v>
      </c>
      <c r="L46" s="650">
        <v>1</v>
      </c>
      <c r="M46" s="651">
        <v>0</v>
      </c>
    </row>
    <row r="47" spans="1:13" ht="21" customHeight="1">
      <c r="A47" s="636" t="s">
        <v>30</v>
      </c>
      <c r="B47" s="652">
        <v>0</v>
      </c>
      <c r="C47" s="647">
        <v>1</v>
      </c>
      <c r="D47" s="647">
        <v>0</v>
      </c>
      <c r="E47" s="648">
        <v>1</v>
      </c>
      <c r="F47" s="648">
        <v>0</v>
      </c>
      <c r="G47" s="648">
        <v>1</v>
      </c>
      <c r="H47" s="648">
        <v>0</v>
      </c>
      <c r="I47" s="649">
        <v>0</v>
      </c>
      <c r="J47" s="653">
        <v>0</v>
      </c>
      <c r="K47" s="650">
        <v>0</v>
      </c>
      <c r="L47" s="650">
        <v>1</v>
      </c>
      <c r="M47" s="651">
        <v>0</v>
      </c>
    </row>
    <row r="48" spans="1:13" ht="21" customHeight="1">
      <c r="A48" s="636" t="s">
        <v>31</v>
      </c>
      <c r="B48" s="652">
        <v>1</v>
      </c>
      <c r="C48" s="647">
        <v>1</v>
      </c>
      <c r="D48" s="647">
        <v>0</v>
      </c>
      <c r="E48" s="648">
        <v>1</v>
      </c>
      <c r="F48" s="648">
        <v>1</v>
      </c>
      <c r="G48" s="648">
        <v>1</v>
      </c>
      <c r="H48" s="648">
        <v>0</v>
      </c>
      <c r="I48" s="649">
        <v>1</v>
      </c>
      <c r="J48" s="653">
        <v>0</v>
      </c>
      <c r="K48" s="650">
        <v>0</v>
      </c>
      <c r="L48" s="650">
        <v>1</v>
      </c>
      <c r="M48" s="651">
        <v>0</v>
      </c>
    </row>
    <row r="49" spans="1:13" ht="21" customHeight="1">
      <c r="A49" s="636" t="s">
        <v>32</v>
      </c>
      <c r="B49" s="652">
        <v>1</v>
      </c>
      <c r="C49" s="647">
        <v>1</v>
      </c>
      <c r="D49" s="647">
        <v>0</v>
      </c>
      <c r="E49" s="648">
        <v>1</v>
      </c>
      <c r="F49" s="648">
        <v>1</v>
      </c>
      <c r="G49" s="648">
        <v>1</v>
      </c>
      <c r="H49" s="648">
        <v>0</v>
      </c>
      <c r="I49" s="649">
        <v>1</v>
      </c>
      <c r="J49" s="653">
        <v>0</v>
      </c>
      <c r="K49" s="650">
        <v>0</v>
      </c>
      <c r="L49" s="650">
        <v>1</v>
      </c>
      <c r="M49" s="651">
        <v>0</v>
      </c>
    </row>
    <row r="50" spans="1:13" ht="21" customHeight="1">
      <c r="A50" s="636" t="s">
        <v>84</v>
      </c>
      <c r="B50" s="652">
        <v>1</v>
      </c>
      <c r="C50" s="647">
        <v>1</v>
      </c>
      <c r="D50" s="647">
        <v>0</v>
      </c>
      <c r="E50" s="648">
        <v>1</v>
      </c>
      <c r="F50" s="648">
        <v>1</v>
      </c>
      <c r="G50" s="648">
        <v>1</v>
      </c>
      <c r="H50" s="648">
        <v>0</v>
      </c>
      <c r="I50" s="649">
        <v>1</v>
      </c>
      <c r="J50" s="653">
        <v>0</v>
      </c>
      <c r="K50" s="650">
        <v>0</v>
      </c>
      <c r="L50" s="650">
        <v>1</v>
      </c>
      <c r="M50" s="651">
        <v>1</v>
      </c>
    </row>
    <row r="51" spans="1:13" ht="21" customHeight="1">
      <c r="A51" s="636" t="s">
        <v>33</v>
      </c>
      <c r="B51" s="652">
        <v>0</v>
      </c>
      <c r="C51" s="647">
        <v>1</v>
      </c>
      <c r="D51" s="647">
        <v>0</v>
      </c>
      <c r="E51" s="648">
        <v>1</v>
      </c>
      <c r="F51" s="648">
        <v>0</v>
      </c>
      <c r="G51" s="648">
        <v>1</v>
      </c>
      <c r="H51" s="648">
        <v>0</v>
      </c>
      <c r="I51" s="649">
        <v>0</v>
      </c>
      <c r="J51" s="653">
        <v>0</v>
      </c>
      <c r="K51" s="650">
        <v>0</v>
      </c>
      <c r="L51" s="650">
        <v>1</v>
      </c>
      <c r="M51" s="651">
        <v>0</v>
      </c>
    </row>
    <row r="52" spans="1:13" ht="21" customHeight="1">
      <c r="A52" s="636" t="s">
        <v>34</v>
      </c>
      <c r="B52" s="652">
        <v>0</v>
      </c>
      <c r="C52" s="647">
        <v>1</v>
      </c>
      <c r="D52" s="647">
        <v>0</v>
      </c>
      <c r="E52" s="648">
        <v>1</v>
      </c>
      <c r="F52" s="648">
        <v>0</v>
      </c>
      <c r="G52" s="648">
        <v>1</v>
      </c>
      <c r="H52" s="648">
        <v>0</v>
      </c>
      <c r="I52" s="649">
        <v>0</v>
      </c>
      <c r="J52" s="653">
        <v>0</v>
      </c>
      <c r="K52" s="650">
        <v>0</v>
      </c>
      <c r="L52" s="650">
        <v>1</v>
      </c>
      <c r="M52" s="651">
        <v>0</v>
      </c>
    </row>
    <row r="53" spans="1:13" ht="21" customHeight="1">
      <c r="A53" s="636" t="s">
        <v>35</v>
      </c>
      <c r="B53" s="652">
        <v>0</v>
      </c>
      <c r="C53" s="647">
        <v>1</v>
      </c>
      <c r="D53" s="647">
        <v>0</v>
      </c>
      <c r="E53" s="648">
        <v>1</v>
      </c>
      <c r="F53" s="648">
        <v>0</v>
      </c>
      <c r="G53" s="648">
        <v>1</v>
      </c>
      <c r="H53" s="648">
        <v>0</v>
      </c>
      <c r="I53" s="649">
        <v>0</v>
      </c>
      <c r="J53" s="653">
        <v>0</v>
      </c>
      <c r="K53" s="650">
        <v>0</v>
      </c>
      <c r="L53" s="650">
        <v>1</v>
      </c>
      <c r="M53" s="651">
        <v>0</v>
      </c>
    </row>
    <row r="54" spans="1:13" ht="21" customHeight="1">
      <c r="A54" s="636" t="s">
        <v>36</v>
      </c>
      <c r="B54" s="652">
        <v>0</v>
      </c>
      <c r="C54" s="647">
        <v>1</v>
      </c>
      <c r="D54" s="647">
        <v>0</v>
      </c>
      <c r="E54" s="648">
        <v>1</v>
      </c>
      <c r="F54" s="648">
        <v>0</v>
      </c>
      <c r="G54" s="648">
        <v>1</v>
      </c>
      <c r="H54" s="648">
        <v>0</v>
      </c>
      <c r="I54" s="649">
        <v>0</v>
      </c>
      <c r="J54" s="653">
        <v>0</v>
      </c>
      <c r="K54" s="650">
        <v>0</v>
      </c>
      <c r="L54" s="650">
        <v>1</v>
      </c>
      <c r="M54" s="651">
        <v>0</v>
      </c>
    </row>
    <row r="55" spans="1:13" ht="21" customHeight="1">
      <c r="A55" s="636" t="s">
        <v>37</v>
      </c>
      <c r="B55" s="652">
        <v>0</v>
      </c>
      <c r="C55" s="647">
        <v>1</v>
      </c>
      <c r="D55" s="647">
        <v>0</v>
      </c>
      <c r="E55" s="648">
        <v>1</v>
      </c>
      <c r="F55" s="648">
        <v>0</v>
      </c>
      <c r="G55" s="648">
        <v>1</v>
      </c>
      <c r="H55" s="648">
        <v>0</v>
      </c>
      <c r="I55" s="649">
        <v>0</v>
      </c>
      <c r="J55" s="653">
        <v>0</v>
      </c>
      <c r="K55" s="650">
        <v>0</v>
      </c>
      <c r="L55" s="650">
        <v>1</v>
      </c>
      <c r="M55" s="651">
        <v>0</v>
      </c>
    </row>
    <row r="56" spans="1:13" ht="21" customHeight="1">
      <c r="A56" s="636" t="s">
        <v>38</v>
      </c>
      <c r="B56" s="652">
        <v>0</v>
      </c>
      <c r="C56" s="647">
        <v>1</v>
      </c>
      <c r="D56" s="647">
        <v>0</v>
      </c>
      <c r="E56" s="648">
        <v>1</v>
      </c>
      <c r="F56" s="648">
        <v>0</v>
      </c>
      <c r="G56" s="648">
        <v>1</v>
      </c>
      <c r="H56" s="648">
        <v>0</v>
      </c>
      <c r="I56" s="649">
        <v>0</v>
      </c>
      <c r="J56" s="653">
        <v>0</v>
      </c>
      <c r="K56" s="650">
        <v>0</v>
      </c>
      <c r="L56" s="650">
        <v>1</v>
      </c>
      <c r="M56" s="651">
        <v>0</v>
      </c>
    </row>
    <row r="57" spans="1:13" ht="21" customHeight="1">
      <c r="A57" s="636" t="s">
        <v>39</v>
      </c>
      <c r="B57" s="647">
        <v>0</v>
      </c>
      <c r="C57" s="647">
        <v>1</v>
      </c>
      <c r="D57" s="647">
        <v>0</v>
      </c>
      <c r="E57" s="648">
        <v>1</v>
      </c>
      <c r="F57" s="647">
        <v>0</v>
      </c>
      <c r="G57" s="648">
        <v>1</v>
      </c>
      <c r="H57" s="648">
        <v>0</v>
      </c>
      <c r="I57" s="649">
        <v>0</v>
      </c>
      <c r="J57" s="653">
        <v>0</v>
      </c>
      <c r="K57" s="650">
        <v>0</v>
      </c>
      <c r="L57" s="650">
        <v>1</v>
      </c>
      <c r="M57" s="651">
        <v>0</v>
      </c>
    </row>
    <row r="58" spans="1:13" ht="21" customHeight="1">
      <c r="A58" s="636" t="s">
        <v>40</v>
      </c>
      <c r="B58" s="652">
        <v>0</v>
      </c>
      <c r="C58" s="647">
        <v>1</v>
      </c>
      <c r="D58" s="647">
        <v>0</v>
      </c>
      <c r="E58" s="648">
        <v>1</v>
      </c>
      <c r="F58" s="648">
        <v>0</v>
      </c>
      <c r="G58" s="648">
        <v>1</v>
      </c>
      <c r="H58" s="648">
        <v>0</v>
      </c>
      <c r="I58" s="649">
        <v>0</v>
      </c>
      <c r="J58" s="653">
        <v>0</v>
      </c>
      <c r="K58" s="650">
        <v>0</v>
      </c>
      <c r="L58" s="650">
        <v>1</v>
      </c>
      <c r="M58" s="651">
        <v>0</v>
      </c>
    </row>
    <row r="59" spans="1:13" ht="21" customHeight="1" thickBot="1">
      <c r="A59" s="654" t="s">
        <v>41</v>
      </c>
      <c r="B59" s="655">
        <v>0</v>
      </c>
      <c r="C59" s="656">
        <v>1</v>
      </c>
      <c r="D59" s="656">
        <v>0</v>
      </c>
      <c r="E59" s="657">
        <v>1</v>
      </c>
      <c r="F59" s="657">
        <v>0</v>
      </c>
      <c r="G59" s="657">
        <v>1</v>
      </c>
      <c r="H59" s="657">
        <v>0</v>
      </c>
      <c r="I59" s="658">
        <v>0</v>
      </c>
      <c r="J59" s="659">
        <v>0</v>
      </c>
      <c r="K59" s="660">
        <v>0</v>
      </c>
      <c r="L59" s="660">
        <v>1</v>
      </c>
      <c r="M59" s="661">
        <v>0</v>
      </c>
    </row>
    <row r="60" spans="1:13" ht="21" customHeight="1" thickTop="1">
      <c r="A60" s="662" t="s">
        <v>1088</v>
      </c>
      <c r="B60" s="663">
        <v>7</v>
      </c>
      <c r="C60" s="663">
        <v>54</v>
      </c>
      <c r="D60" s="663">
        <v>0</v>
      </c>
      <c r="E60" s="663">
        <v>54</v>
      </c>
      <c r="F60" s="663">
        <v>4</v>
      </c>
      <c r="G60" s="663">
        <v>54</v>
      </c>
      <c r="H60" s="663">
        <v>0</v>
      </c>
      <c r="I60" s="663">
        <v>8</v>
      </c>
      <c r="J60" s="663">
        <v>14</v>
      </c>
      <c r="K60" s="663">
        <v>5</v>
      </c>
      <c r="L60" s="663">
        <v>54</v>
      </c>
      <c r="M60" s="663">
        <v>11</v>
      </c>
    </row>
    <row r="61" spans="1:13" ht="21" customHeight="1" thickBot="1">
      <c r="A61" s="664" t="s">
        <v>1087</v>
      </c>
      <c r="B61" s="665">
        <v>0.12962962962962962</v>
      </c>
      <c r="C61" s="665">
        <v>1</v>
      </c>
      <c r="D61" s="665">
        <v>0</v>
      </c>
      <c r="E61" s="665">
        <v>1</v>
      </c>
      <c r="F61" s="665">
        <v>7.407407407407407E-2</v>
      </c>
      <c r="G61" s="665">
        <v>1</v>
      </c>
      <c r="H61" s="665">
        <v>0</v>
      </c>
      <c r="I61" s="665">
        <v>0.14814814814814814</v>
      </c>
      <c r="J61" s="665">
        <v>0.25925925925925924</v>
      </c>
      <c r="K61" s="665">
        <v>9.2592592592592587E-2</v>
      </c>
      <c r="L61" s="665">
        <v>1</v>
      </c>
      <c r="M61" s="665">
        <v>0.20370370370370369</v>
      </c>
    </row>
    <row r="62" spans="1:13" s="815" customFormat="1" ht="21" customHeight="1" thickTop="1">
      <c r="A62" s="643" t="s">
        <v>1086</v>
      </c>
      <c r="B62" s="666">
        <v>308</v>
      </c>
      <c r="C62" s="666">
        <v>324</v>
      </c>
      <c r="D62" s="666">
        <v>186</v>
      </c>
      <c r="E62" s="666">
        <v>437</v>
      </c>
      <c r="F62" s="666">
        <v>165</v>
      </c>
      <c r="G62" s="666">
        <v>206</v>
      </c>
      <c r="H62" s="666">
        <v>49</v>
      </c>
      <c r="I62" s="666">
        <v>262</v>
      </c>
      <c r="J62" s="666">
        <v>934</v>
      </c>
      <c r="K62" s="666">
        <v>293</v>
      </c>
      <c r="L62" s="666">
        <v>303</v>
      </c>
      <c r="M62" s="666">
        <v>402</v>
      </c>
    </row>
    <row r="63" spans="1:13" s="815" customFormat="1" ht="21" customHeight="1">
      <c r="A63" s="645" t="s">
        <v>1085</v>
      </c>
      <c r="B63" s="667">
        <v>0.27549194991055453</v>
      </c>
      <c r="C63" s="667">
        <v>0.28980322003577819</v>
      </c>
      <c r="D63" s="667">
        <v>0.16636851520572452</v>
      </c>
      <c r="E63" s="667">
        <v>0.39087656529516995</v>
      </c>
      <c r="F63" s="667">
        <v>0.14758497316636851</v>
      </c>
      <c r="G63" s="667">
        <v>0.18425760286225404</v>
      </c>
      <c r="H63" s="667">
        <v>4.3828264758497319E-2</v>
      </c>
      <c r="I63" s="667">
        <v>0.23434704830053668</v>
      </c>
      <c r="J63" s="667">
        <v>0.83542039355992848</v>
      </c>
      <c r="K63" s="667">
        <v>0.26207513416815742</v>
      </c>
      <c r="L63" s="667">
        <v>0.27101967799642218</v>
      </c>
      <c r="M63" s="667">
        <v>0.35957066189624332</v>
      </c>
    </row>
    <row r="64" spans="1:13" ht="15" customHeight="1">
      <c r="A64" s="631" t="s">
        <v>1084</v>
      </c>
    </row>
  </sheetData>
  <mergeCells count="1">
    <mergeCell ref="B2:L2"/>
  </mergeCells>
  <phoneticPr fontId="6"/>
  <printOptions horizontalCentered="1" verticalCentered="1"/>
  <pageMargins left="0.78740157480314965" right="0.78740157480314965" top="0.59055118110236227" bottom="0.59055118110236227" header="0.51181102362204722" footer="0.51181102362204722"/>
  <pageSetup paperSize="9" scale="54" orientation="portrait" copies="2"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71"/>
  <sheetViews>
    <sheetView view="pageBreakPreview" zoomScale="80" zoomScaleNormal="100" zoomScaleSheetLayoutView="80" workbookViewId="0"/>
  </sheetViews>
  <sheetFormatPr defaultRowHeight="14.25"/>
  <cols>
    <col min="1" max="1" width="18.125" style="606" customWidth="1"/>
    <col min="2" max="13" width="9.375" style="606" customWidth="1"/>
    <col min="14" max="240" width="9" style="606"/>
    <col min="241" max="241" width="10.375" style="606" customWidth="1"/>
    <col min="242" max="242" width="12.25" style="606" customWidth="1"/>
    <col min="243" max="254" width="9.25" style="606" customWidth="1"/>
    <col min="255" max="255" width="9" style="606"/>
    <col min="256" max="267" width="9.25" style="606" customWidth="1"/>
    <col min="268" max="496" width="9" style="606"/>
    <col min="497" max="497" width="10.375" style="606" customWidth="1"/>
    <col min="498" max="498" width="12.25" style="606" customWidth="1"/>
    <col min="499" max="510" width="9.25" style="606" customWidth="1"/>
    <col min="511" max="511" width="9" style="606"/>
    <col min="512" max="523" width="9.25" style="606" customWidth="1"/>
    <col min="524" max="752" width="9" style="606"/>
    <col min="753" max="753" width="10.375" style="606" customWidth="1"/>
    <col min="754" max="754" width="12.25" style="606" customWidth="1"/>
    <col min="755" max="766" width="9.25" style="606" customWidth="1"/>
    <col min="767" max="767" width="9" style="606"/>
    <col min="768" max="779" width="9.25" style="606" customWidth="1"/>
    <col min="780" max="1008" width="9" style="606"/>
    <col min="1009" max="1009" width="10.375" style="606" customWidth="1"/>
    <col min="1010" max="1010" width="12.25" style="606" customWidth="1"/>
    <col min="1011" max="1022" width="9.25" style="606" customWidth="1"/>
    <col min="1023" max="1023" width="9" style="606"/>
    <col min="1024" max="1035" width="9.25" style="606" customWidth="1"/>
    <col min="1036" max="1264" width="9" style="606"/>
    <col min="1265" max="1265" width="10.375" style="606" customWidth="1"/>
    <col min="1266" max="1266" width="12.25" style="606" customWidth="1"/>
    <col min="1267" max="1278" width="9.25" style="606" customWidth="1"/>
    <col min="1279" max="1279" width="9" style="606"/>
    <col min="1280" max="1291" width="9.25" style="606" customWidth="1"/>
    <col min="1292" max="1520" width="9" style="606"/>
    <col min="1521" max="1521" width="10.375" style="606" customWidth="1"/>
    <col min="1522" max="1522" width="12.25" style="606" customWidth="1"/>
    <col min="1523" max="1534" width="9.25" style="606" customWidth="1"/>
    <col min="1535" max="1535" width="9" style="606"/>
    <col min="1536" max="1547" width="9.25" style="606" customWidth="1"/>
    <col min="1548" max="1776" width="9" style="606"/>
    <col min="1777" max="1777" width="10.375" style="606" customWidth="1"/>
    <col min="1778" max="1778" width="12.25" style="606" customWidth="1"/>
    <col min="1779" max="1790" width="9.25" style="606" customWidth="1"/>
    <col min="1791" max="1791" width="9" style="606"/>
    <col min="1792" max="1803" width="9.25" style="606" customWidth="1"/>
    <col min="1804" max="2032" width="9" style="606"/>
    <col min="2033" max="2033" width="10.375" style="606" customWidth="1"/>
    <col min="2034" max="2034" width="12.25" style="606" customWidth="1"/>
    <col min="2035" max="2046" width="9.25" style="606" customWidth="1"/>
    <col min="2047" max="2047" width="9" style="606"/>
    <col min="2048" max="2059" width="9.25" style="606" customWidth="1"/>
    <col min="2060" max="2288" width="9" style="606"/>
    <col min="2289" max="2289" width="10.375" style="606" customWidth="1"/>
    <col min="2290" max="2290" width="12.25" style="606" customWidth="1"/>
    <col min="2291" max="2302" width="9.25" style="606" customWidth="1"/>
    <col min="2303" max="2303" width="9" style="606"/>
    <col min="2304" max="2315" width="9.25" style="606" customWidth="1"/>
    <col min="2316" max="2544" width="9" style="606"/>
    <col min="2545" max="2545" width="10.375" style="606" customWidth="1"/>
    <col min="2546" max="2546" width="12.25" style="606" customWidth="1"/>
    <col min="2547" max="2558" width="9.25" style="606" customWidth="1"/>
    <col min="2559" max="2559" width="9" style="606"/>
    <col min="2560" max="2571" width="9.25" style="606" customWidth="1"/>
    <col min="2572" max="2800" width="9" style="606"/>
    <col min="2801" max="2801" width="10.375" style="606" customWidth="1"/>
    <col min="2802" max="2802" width="12.25" style="606" customWidth="1"/>
    <col min="2803" max="2814" width="9.25" style="606" customWidth="1"/>
    <col min="2815" max="2815" width="9" style="606"/>
    <col min="2816" max="2827" width="9.25" style="606" customWidth="1"/>
    <col min="2828" max="3056" width="9" style="606"/>
    <col min="3057" max="3057" width="10.375" style="606" customWidth="1"/>
    <col min="3058" max="3058" width="12.25" style="606" customWidth="1"/>
    <col min="3059" max="3070" width="9.25" style="606" customWidth="1"/>
    <col min="3071" max="3071" width="9" style="606"/>
    <col min="3072" max="3083" width="9.25" style="606" customWidth="1"/>
    <col min="3084" max="3312" width="9" style="606"/>
    <col min="3313" max="3313" width="10.375" style="606" customWidth="1"/>
    <col min="3314" max="3314" width="12.25" style="606" customWidth="1"/>
    <col min="3315" max="3326" width="9.25" style="606" customWidth="1"/>
    <col min="3327" max="3327" width="9" style="606"/>
    <col min="3328" max="3339" width="9.25" style="606" customWidth="1"/>
    <col min="3340" max="3568" width="9" style="606"/>
    <col min="3569" max="3569" width="10.375" style="606" customWidth="1"/>
    <col min="3570" max="3570" width="12.25" style="606" customWidth="1"/>
    <col min="3571" max="3582" width="9.25" style="606" customWidth="1"/>
    <col min="3583" max="3583" width="9" style="606"/>
    <col min="3584" max="3595" width="9.25" style="606" customWidth="1"/>
    <col min="3596" max="3824" width="9" style="606"/>
    <col min="3825" max="3825" width="10.375" style="606" customWidth="1"/>
    <col min="3826" max="3826" width="12.25" style="606" customWidth="1"/>
    <col min="3827" max="3838" width="9.25" style="606" customWidth="1"/>
    <col min="3839" max="3839" width="9" style="606"/>
    <col min="3840" max="3851" width="9.25" style="606" customWidth="1"/>
    <col min="3852" max="4080" width="9" style="606"/>
    <col min="4081" max="4081" width="10.375" style="606" customWidth="1"/>
    <col min="4082" max="4082" width="12.25" style="606" customWidth="1"/>
    <col min="4083" max="4094" width="9.25" style="606" customWidth="1"/>
    <col min="4095" max="4095" width="9" style="606"/>
    <col min="4096" max="4107" width="9.25" style="606" customWidth="1"/>
    <col min="4108" max="4336" width="9" style="606"/>
    <col min="4337" max="4337" width="10.375" style="606" customWidth="1"/>
    <col min="4338" max="4338" width="12.25" style="606" customWidth="1"/>
    <col min="4339" max="4350" width="9.25" style="606" customWidth="1"/>
    <col min="4351" max="4351" width="9" style="606"/>
    <col min="4352" max="4363" width="9.25" style="606" customWidth="1"/>
    <col min="4364" max="4592" width="9" style="606"/>
    <col min="4593" max="4593" width="10.375" style="606" customWidth="1"/>
    <col min="4594" max="4594" width="12.25" style="606" customWidth="1"/>
    <col min="4595" max="4606" width="9.25" style="606" customWidth="1"/>
    <col min="4607" max="4607" width="9" style="606"/>
    <col min="4608" max="4619" width="9.25" style="606" customWidth="1"/>
    <col min="4620" max="4848" width="9" style="606"/>
    <col min="4849" max="4849" width="10.375" style="606" customWidth="1"/>
    <col min="4850" max="4850" width="12.25" style="606" customWidth="1"/>
    <col min="4851" max="4862" width="9.25" style="606" customWidth="1"/>
    <col min="4863" max="4863" width="9" style="606"/>
    <col min="4864" max="4875" width="9.25" style="606" customWidth="1"/>
    <col min="4876" max="5104" width="9" style="606"/>
    <col min="5105" max="5105" width="10.375" style="606" customWidth="1"/>
    <col min="5106" max="5106" width="12.25" style="606" customWidth="1"/>
    <col min="5107" max="5118" width="9.25" style="606" customWidth="1"/>
    <col min="5119" max="5119" width="9" style="606"/>
    <col min="5120" max="5131" width="9.25" style="606" customWidth="1"/>
    <col min="5132" max="5360" width="9" style="606"/>
    <col min="5361" max="5361" width="10.375" style="606" customWidth="1"/>
    <col min="5362" max="5362" width="12.25" style="606" customWidth="1"/>
    <col min="5363" max="5374" width="9.25" style="606" customWidth="1"/>
    <col min="5375" max="5375" width="9" style="606"/>
    <col min="5376" max="5387" width="9.25" style="606" customWidth="1"/>
    <col min="5388" max="5616" width="9" style="606"/>
    <col min="5617" max="5617" width="10.375" style="606" customWidth="1"/>
    <col min="5618" max="5618" width="12.25" style="606" customWidth="1"/>
    <col min="5619" max="5630" width="9.25" style="606" customWidth="1"/>
    <col min="5631" max="5631" width="9" style="606"/>
    <col min="5632" max="5643" width="9.25" style="606" customWidth="1"/>
    <col min="5644" max="5872" width="9" style="606"/>
    <col min="5873" max="5873" width="10.375" style="606" customWidth="1"/>
    <col min="5874" max="5874" width="12.25" style="606" customWidth="1"/>
    <col min="5875" max="5886" width="9.25" style="606" customWidth="1"/>
    <col min="5887" max="5887" width="9" style="606"/>
    <col min="5888" max="5899" width="9.25" style="606" customWidth="1"/>
    <col min="5900" max="6128" width="9" style="606"/>
    <col min="6129" max="6129" width="10.375" style="606" customWidth="1"/>
    <col min="6130" max="6130" width="12.25" style="606" customWidth="1"/>
    <col min="6131" max="6142" width="9.25" style="606" customWidth="1"/>
    <col min="6143" max="6143" width="9" style="606"/>
    <col min="6144" max="6155" width="9.25" style="606" customWidth="1"/>
    <col min="6156" max="6384" width="9" style="606"/>
    <col min="6385" max="6385" width="10.375" style="606" customWidth="1"/>
    <col min="6386" max="6386" width="12.25" style="606" customWidth="1"/>
    <col min="6387" max="6398" width="9.25" style="606" customWidth="1"/>
    <col min="6399" max="6399" width="9" style="606"/>
    <col min="6400" max="6411" width="9.25" style="606" customWidth="1"/>
    <col min="6412" max="6640" width="9" style="606"/>
    <col min="6641" max="6641" width="10.375" style="606" customWidth="1"/>
    <col min="6642" max="6642" width="12.25" style="606" customWidth="1"/>
    <col min="6643" max="6654" width="9.25" style="606" customWidth="1"/>
    <col min="6655" max="6655" width="9" style="606"/>
    <col min="6656" max="6667" width="9.25" style="606" customWidth="1"/>
    <col min="6668" max="6896" width="9" style="606"/>
    <col min="6897" max="6897" width="10.375" style="606" customWidth="1"/>
    <col min="6898" max="6898" width="12.25" style="606" customWidth="1"/>
    <col min="6899" max="6910" width="9.25" style="606" customWidth="1"/>
    <col min="6911" max="6911" width="9" style="606"/>
    <col min="6912" max="6923" width="9.25" style="606" customWidth="1"/>
    <col min="6924" max="7152" width="9" style="606"/>
    <col min="7153" max="7153" width="10.375" style="606" customWidth="1"/>
    <col min="7154" max="7154" width="12.25" style="606" customWidth="1"/>
    <col min="7155" max="7166" width="9.25" style="606" customWidth="1"/>
    <col min="7167" max="7167" width="9" style="606"/>
    <col min="7168" max="7179" width="9.25" style="606" customWidth="1"/>
    <col min="7180" max="7408" width="9" style="606"/>
    <col min="7409" max="7409" width="10.375" style="606" customWidth="1"/>
    <col min="7410" max="7410" width="12.25" style="606" customWidth="1"/>
    <col min="7411" max="7422" width="9.25" style="606" customWidth="1"/>
    <col min="7423" max="7423" width="9" style="606"/>
    <col min="7424" max="7435" width="9.25" style="606" customWidth="1"/>
    <col min="7436" max="7664" width="9" style="606"/>
    <col min="7665" max="7665" width="10.375" style="606" customWidth="1"/>
    <col min="7666" max="7666" width="12.25" style="606" customWidth="1"/>
    <col min="7667" max="7678" width="9.25" style="606" customWidth="1"/>
    <col min="7679" max="7679" width="9" style="606"/>
    <col min="7680" max="7691" width="9.25" style="606" customWidth="1"/>
    <col min="7692" max="7920" width="9" style="606"/>
    <col min="7921" max="7921" width="10.375" style="606" customWidth="1"/>
    <col min="7922" max="7922" width="12.25" style="606" customWidth="1"/>
    <col min="7923" max="7934" width="9.25" style="606" customWidth="1"/>
    <col min="7935" max="7935" width="9" style="606"/>
    <col min="7936" max="7947" width="9.25" style="606" customWidth="1"/>
    <col min="7948" max="8176" width="9" style="606"/>
    <col min="8177" max="8177" width="10.375" style="606" customWidth="1"/>
    <col min="8178" max="8178" width="12.25" style="606" customWidth="1"/>
    <col min="8179" max="8190" width="9.25" style="606" customWidth="1"/>
    <col min="8191" max="8191" width="9" style="606"/>
    <col min="8192" max="8203" width="9.25" style="606" customWidth="1"/>
    <col min="8204" max="8432" width="9" style="606"/>
    <col min="8433" max="8433" width="10.375" style="606" customWidth="1"/>
    <col min="8434" max="8434" width="12.25" style="606" customWidth="1"/>
    <col min="8435" max="8446" width="9.25" style="606" customWidth="1"/>
    <col min="8447" max="8447" width="9" style="606"/>
    <col min="8448" max="8459" width="9.25" style="606" customWidth="1"/>
    <col min="8460" max="8688" width="9" style="606"/>
    <col min="8689" max="8689" width="10.375" style="606" customWidth="1"/>
    <col min="8690" max="8690" width="12.25" style="606" customWidth="1"/>
    <col min="8691" max="8702" width="9.25" style="606" customWidth="1"/>
    <col min="8703" max="8703" width="9" style="606"/>
    <col min="8704" max="8715" width="9.25" style="606" customWidth="1"/>
    <col min="8716" max="8944" width="9" style="606"/>
    <col min="8945" max="8945" width="10.375" style="606" customWidth="1"/>
    <col min="8946" max="8946" width="12.25" style="606" customWidth="1"/>
    <col min="8947" max="8958" width="9.25" style="606" customWidth="1"/>
    <col min="8959" max="8959" width="9" style="606"/>
    <col min="8960" max="8971" width="9.25" style="606" customWidth="1"/>
    <col min="8972" max="9200" width="9" style="606"/>
    <col min="9201" max="9201" width="10.375" style="606" customWidth="1"/>
    <col min="9202" max="9202" width="12.25" style="606" customWidth="1"/>
    <col min="9203" max="9214" width="9.25" style="606" customWidth="1"/>
    <col min="9215" max="9215" width="9" style="606"/>
    <col min="9216" max="9227" width="9.25" style="606" customWidth="1"/>
    <col min="9228" max="9456" width="9" style="606"/>
    <col min="9457" max="9457" width="10.375" style="606" customWidth="1"/>
    <col min="9458" max="9458" width="12.25" style="606" customWidth="1"/>
    <col min="9459" max="9470" width="9.25" style="606" customWidth="1"/>
    <col min="9471" max="9471" width="9" style="606"/>
    <col min="9472" max="9483" width="9.25" style="606" customWidth="1"/>
    <col min="9484" max="9712" width="9" style="606"/>
    <col min="9713" max="9713" width="10.375" style="606" customWidth="1"/>
    <col min="9714" max="9714" width="12.25" style="606" customWidth="1"/>
    <col min="9715" max="9726" width="9.25" style="606" customWidth="1"/>
    <col min="9727" max="9727" width="9" style="606"/>
    <col min="9728" max="9739" width="9.25" style="606" customWidth="1"/>
    <col min="9740" max="9968" width="9" style="606"/>
    <col min="9969" max="9969" width="10.375" style="606" customWidth="1"/>
    <col min="9970" max="9970" width="12.25" style="606" customWidth="1"/>
    <col min="9971" max="9982" width="9.25" style="606" customWidth="1"/>
    <col min="9983" max="9983" width="9" style="606"/>
    <col min="9984" max="9995" width="9.25" style="606" customWidth="1"/>
    <col min="9996" max="10224" width="9" style="606"/>
    <col min="10225" max="10225" width="10.375" style="606" customWidth="1"/>
    <col min="10226" max="10226" width="12.25" style="606" customWidth="1"/>
    <col min="10227" max="10238" width="9.25" style="606" customWidth="1"/>
    <col min="10239" max="10239" width="9" style="606"/>
    <col min="10240" max="10251" width="9.25" style="606" customWidth="1"/>
    <col min="10252" max="10480" width="9" style="606"/>
    <col min="10481" max="10481" width="10.375" style="606" customWidth="1"/>
    <col min="10482" max="10482" width="12.25" style="606" customWidth="1"/>
    <col min="10483" max="10494" width="9.25" style="606" customWidth="1"/>
    <col min="10495" max="10495" width="9" style="606"/>
    <col min="10496" max="10507" width="9.25" style="606" customWidth="1"/>
    <col min="10508" max="10736" width="9" style="606"/>
    <col min="10737" max="10737" width="10.375" style="606" customWidth="1"/>
    <col min="10738" max="10738" width="12.25" style="606" customWidth="1"/>
    <col min="10739" max="10750" width="9.25" style="606" customWidth="1"/>
    <col min="10751" max="10751" width="9" style="606"/>
    <col min="10752" max="10763" width="9.25" style="606" customWidth="1"/>
    <col min="10764" max="10992" width="9" style="606"/>
    <col min="10993" max="10993" width="10.375" style="606" customWidth="1"/>
    <col min="10994" max="10994" width="12.25" style="606" customWidth="1"/>
    <col min="10995" max="11006" width="9.25" style="606" customWidth="1"/>
    <col min="11007" max="11007" width="9" style="606"/>
    <col min="11008" max="11019" width="9.25" style="606" customWidth="1"/>
    <col min="11020" max="11248" width="9" style="606"/>
    <col min="11249" max="11249" width="10.375" style="606" customWidth="1"/>
    <col min="11250" max="11250" width="12.25" style="606" customWidth="1"/>
    <col min="11251" max="11262" width="9.25" style="606" customWidth="1"/>
    <col min="11263" max="11263" width="9" style="606"/>
    <col min="11264" max="11275" width="9.25" style="606" customWidth="1"/>
    <col min="11276" max="11504" width="9" style="606"/>
    <col min="11505" max="11505" width="10.375" style="606" customWidth="1"/>
    <col min="11506" max="11506" width="12.25" style="606" customWidth="1"/>
    <col min="11507" max="11518" width="9.25" style="606" customWidth="1"/>
    <col min="11519" max="11519" width="9" style="606"/>
    <col min="11520" max="11531" width="9.25" style="606" customWidth="1"/>
    <col min="11532" max="11760" width="9" style="606"/>
    <col min="11761" max="11761" width="10.375" style="606" customWidth="1"/>
    <col min="11762" max="11762" width="12.25" style="606" customWidth="1"/>
    <col min="11763" max="11774" width="9.25" style="606" customWidth="1"/>
    <col min="11775" max="11775" width="9" style="606"/>
    <col min="11776" max="11787" width="9.25" style="606" customWidth="1"/>
    <col min="11788" max="12016" width="9" style="606"/>
    <col min="12017" max="12017" width="10.375" style="606" customWidth="1"/>
    <col min="12018" max="12018" width="12.25" style="606" customWidth="1"/>
    <col min="12019" max="12030" width="9.25" style="606" customWidth="1"/>
    <col min="12031" max="12031" width="9" style="606"/>
    <col min="12032" max="12043" width="9.25" style="606" customWidth="1"/>
    <col min="12044" max="12272" width="9" style="606"/>
    <col min="12273" max="12273" width="10.375" style="606" customWidth="1"/>
    <col min="12274" max="12274" width="12.25" style="606" customWidth="1"/>
    <col min="12275" max="12286" width="9.25" style="606" customWidth="1"/>
    <col min="12287" max="12287" width="9" style="606"/>
    <col min="12288" max="12299" width="9.25" style="606" customWidth="1"/>
    <col min="12300" max="12528" width="9" style="606"/>
    <col min="12529" max="12529" width="10.375" style="606" customWidth="1"/>
    <col min="12530" max="12530" width="12.25" style="606" customWidth="1"/>
    <col min="12531" max="12542" width="9.25" style="606" customWidth="1"/>
    <col min="12543" max="12543" width="9" style="606"/>
    <col min="12544" max="12555" width="9.25" style="606" customWidth="1"/>
    <col min="12556" max="12784" width="9" style="606"/>
    <col min="12785" max="12785" width="10.375" style="606" customWidth="1"/>
    <col min="12786" max="12786" width="12.25" style="606" customWidth="1"/>
    <col min="12787" max="12798" width="9.25" style="606" customWidth="1"/>
    <col min="12799" max="12799" width="9" style="606"/>
    <col min="12800" max="12811" width="9.25" style="606" customWidth="1"/>
    <col min="12812" max="13040" width="9" style="606"/>
    <col min="13041" max="13041" width="10.375" style="606" customWidth="1"/>
    <col min="13042" max="13042" width="12.25" style="606" customWidth="1"/>
    <col min="13043" max="13054" width="9.25" style="606" customWidth="1"/>
    <col min="13055" max="13055" width="9" style="606"/>
    <col min="13056" max="13067" width="9.25" style="606" customWidth="1"/>
    <col min="13068" max="13296" width="9" style="606"/>
    <col min="13297" max="13297" width="10.375" style="606" customWidth="1"/>
    <col min="13298" max="13298" width="12.25" style="606" customWidth="1"/>
    <col min="13299" max="13310" width="9.25" style="606" customWidth="1"/>
    <col min="13311" max="13311" width="9" style="606"/>
    <col min="13312" max="13323" width="9.25" style="606" customWidth="1"/>
    <col min="13324" max="13552" width="9" style="606"/>
    <col min="13553" max="13553" width="10.375" style="606" customWidth="1"/>
    <col min="13554" max="13554" width="12.25" style="606" customWidth="1"/>
    <col min="13555" max="13566" width="9.25" style="606" customWidth="1"/>
    <col min="13567" max="13567" width="9" style="606"/>
    <col min="13568" max="13579" width="9.25" style="606" customWidth="1"/>
    <col min="13580" max="13808" width="9" style="606"/>
    <col min="13809" max="13809" width="10.375" style="606" customWidth="1"/>
    <col min="13810" max="13810" width="12.25" style="606" customWidth="1"/>
    <col min="13811" max="13822" width="9.25" style="606" customWidth="1"/>
    <col min="13823" max="13823" width="9" style="606"/>
    <col min="13824" max="13835" width="9.25" style="606" customWidth="1"/>
    <col min="13836" max="14064" width="9" style="606"/>
    <col min="14065" max="14065" width="10.375" style="606" customWidth="1"/>
    <col min="14066" max="14066" width="12.25" style="606" customWidth="1"/>
    <col min="14067" max="14078" width="9.25" style="606" customWidth="1"/>
    <col min="14079" max="14079" width="9" style="606"/>
    <col min="14080" max="14091" width="9.25" style="606" customWidth="1"/>
    <col min="14092" max="14320" width="9" style="606"/>
    <col min="14321" max="14321" width="10.375" style="606" customWidth="1"/>
    <col min="14322" max="14322" width="12.25" style="606" customWidth="1"/>
    <col min="14323" max="14334" width="9.25" style="606" customWidth="1"/>
    <col min="14335" max="14335" width="9" style="606"/>
    <col min="14336" max="14347" width="9.25" style="606" customWidth="1"/>
    <col min="14348" max="14576" width="9" style="606"/>
    <col min="14577" max="14577" width="10.375" style="606" customWidth="1"/>
    <col min="14578" max="14578" width="12.25" style="606" customWidth="1"/>
    <col min="14579" max="14590" width="9.25" style="606" customWidth="1"/>
    <col min="14591" max="14591" width="9" style="606"/>
    <col min="14592" max="14603" width="9.25" style="606" customWidth="1"/>
    <col min="14604" max="14832" width="9" style="606"/>
    <col min="14833" max="14833" width="10.375" style="606" customWidth="1"/>
    <col min="14834" max="14834" width="12.25" style="606" customWidth="1"/>
    <col min="14835" max="14846" width="9.25" style="606" customWidth="1"/>
    <col min="14847" max="14847" width="9" style="606"/>
    <col min="14848" max="14859" width="9.25" style="606" customWidth="1"/>
    <col min="14860" max="15088" width="9" style="606"/>
    <col min="15089" max="15089" width="10.375" style="606" customWidth="1"/>
    <col min="15090" max="15090" width="12.25" style="606" customWidth="1"/>
    <col min="15091" max="15102" width="9.25" style="606" customWidth="1"/>
    <col min="15103" max="15103" width="9" style="606"/>
    <col min="15104" max="15115" width="9.25" style="606" customWidth="1"/>
    <col min="15116" max="15344" width="9" style="606"/>
    <col min="15345" max="15345" width="10.375" style="606" customWidth="1"/>
    <col min="15346" max="15346" width="12.25" style="606" customWidth="1"/>
    <col min="15347" max="15358" width="9.25" style="606" customWidth="1"/>
    <col min="15359" max="15359" width="9" style="606"/>
    <col min="15360" max="15371" width="9.25" style="606" customWidth="1"/>
    <col min="15372" max="15600" width="9" style="606"/>
    <col min="15601" max="15601" width="10.375" style="606" customWidth="1"/>
    <col min="15602" max="15602" width="12.25" style="606" customWidth="1"/>
    <col min="15603" max="15614" width="9.25" style="606" customWidth="1"/>
    <col min="15615" max="15615" width="9" style="606"/>
    <col min="15616" max="15627" width="9.25" style="606" customWidth="1"/>
    <col min="15628" max="15856" width="9" style="606"/>
    <col min="15857" max="15857" width="10.375" style="606" customWidth="1"/>
    <col min="15858" max="15858" width="12.25" style="606" customWidth="1"/>
    <col min="15859" max="15870" width="9.25" style="606" customWidth="1"/>
    <col min="15871" max="15871" width="9" style="606"/>
    <col min="15872" max="15883" width="9.25" style="606" customWidth="1"/>
    <col min="15884" max="16112" width="9" style="606"/>
    <col min="16113" max="16113" width="10.375" style="606" customWidth="1"/>
    <col min="16114" max="16114" width="12.25" style="606" customWidth="1"/>
    <col min="16115" max="16126" width="9.25" style="606" customWidth="1"/>
    <col min="16127" max="16127" width="9" style="606"/>
    <col min="16128" max="16139" width="9.25" style="606" customWidth="1"/>
    <col min="16140" max="16384" width="9" style="606"/>
  </cols>
  <sheetData>
    <row r="1" spans="1:13" ht="24" customHeight="1">
      <c r="A1" s="808" t="s">
        <v>1125</v>
      </c>
    </row>
    <row r="2" spans="1:13">
      <c r="B2" s="1065" t="s">
        <v>1104</v>
      </c>
      <c r="C2" s="1065"/>
      <c r="D2" s="1065"/>
      <c r="E2" s="1065"/>
      <c r="F2" s="1065"/>
      <c r="G2" s="1065"/>
      <c r="H2" s="1065"/>
      <c r="I2" s="1065"/>
      <c r="J2" s="1065"/>
      <c r="K2" s="1065"/>
      <c r="L2" s="1065"/>
      <c r="M2" s="596" t="s">
        <v>1124</v>
      </c>
    </row>
    <row r="3" spans="1:13" ht="15" customHeight="1">
      <c r="A3" s="811" t="s">
        <v>1123</v>
      </c>
    </row>
    <row r="4" spans="1:13" ht="13.5" customHeight="1">
      <c r="A4" s="812"/>
      <c r="B4" s="813"/>
      <c r="C4" s="813"/>
      <c r="D4" s="813"/>
      <c r="E4" s="813"/>
      <c r="F4" s="813"/>
      <c r="G4" s="813"/>
      <c r="H4" s="813"/>
      <c r="I4" s="813"/>
      <c r="K4" s="813"/>
      <c r="M4" s="813"/>
    </row>
    <row r="5" spans="1:13" ht="22.5" customHeight="1">
      <c r="A5" s="1066" t="s">
        <v>1078</v>
      </c>
      <c r="B5" s="1066" t="s">
        <v>1122</v>
      </c>
      <c r="C5" s="1066"/>
      <c r="D5" s="1067" t="s">
        <v>1121</v>
      </c>
      <c r="E5" s="1067"/>
      <c r="F5" s="1067"/>
      <c r="G5" s="1067"/>
      <c r="H5" s="1067"/>
      <c r="I5" s="1067"/>
      <c r="J5" s="1067"/>
      <c r="K5" s="1067"/>
      <c r="L5" s="1068"/>
      <c r="M5" s="1067"/>
    </row>
    <row r="6" spans="1:13" ht="48" customHeight="1">
      <c r="A6" s="1066"/>
      <c r="B6" s="1066"/>
      <c r="C6" s="1066"/>
      <c r="D6" s="1066" t="s">
        <v>1120</v>
      </c>
      <c r="E6" s="1066"/>
      <c r="F6" s="1066" t="s">
        <v>1119</v>
      </c>
      <c r="G6" s="1066"/>
      <c r="H6" s="1066" t="s">
        <v>1118</v>
      </c>
      <c r="I6" s="1066"/>
      <c r="J6" s="1066" t="s">
        <v>1117</v>
      </c>
      <c r="K6" s="1066"/>
      <c r="L6" s="1066" t="s">
        <v>1116</v>
      </c>
      <c r="M6" s="1066"/>
    </row>
    <row r="7" spans="1:13" ht="17.25" customHeight="1">
      <c r="A7" s="1066"/>
      <c r="B7" s="816" t="s">
        <v>1115</v>
      </c>
      <c r="C7" s="816" t="s">
        <v>1114</v>
      </c>
      <c r="D7" s="816" t="s">
        <v>1115</v>
      </c>
      <c r="E7" s="816" t="s">
        <v>1114</v>
      </c>
      <c r="F7" s="816" t="s">
        <v>1115</v>
      </c>
      <c r="G7" s="816" t="s">
        <v>1114</v>
      </c>
      <c r="H7" s="816" t="s">
        <v>1115</v>
      </c>
      <c r="I7" s="816" t="s">
        <v>1114</v>
      </c>
      <c r="J7" s="816" t="s">
        <v>1115</v>
      </c>
      <c r="K7" s="816" t="s">
        <v>1114</v>
      </c>
      <c r="L7" s="816" t="s">
        <v>1115</v>
      </c>
      <c r="M7" s="816" t="s">
        <v>1114</v>
      </c>
    </row>
    <row r="8" spans="1:13" ht="57.75" customHeight="1" thickBot="1">
      <c r="A8" s="632" t="s">
        <v>1113</v>
      </c>
      <c r="B8" s="633"/>
      <c r="C8" s="633"/>
      <c r="D8" s="633"/>
      <c r="E8" s="633"/>
      <c r="F8" s="633"/>
      <c r="G8" s="633"/>
      <c r="H8" s="633"/>
      <c r="I8" s="633"/>
      <c r="J8" s="633"/>
      <c r="K8" s="633"/>
      <c r="L8" s="633"/>
      <c r="M8" s="633"/>
    </row>
    <row r="9" spans="1:13" ht="21" customHeight="1" thickTop="1">
      <c r="A9" s="634" t="s">
        <v>697</v>
      </c>
      <c r="B9" s="635"/>
      <c r="C9" s="635"/>
      <c r="D9" s="635"/>
      <c r="E9" s="635"/>
      <c r="F9" s="635"/>
      <c r="G9" s="635">
        <v>0</v>
      </c>
      <c r="H9" s="635"/>
      <c r="I9" s="635">
        <v>0</v>
      </c>
      <c r="J9" s="635"/>
      <c r="K9" s="635"/>
      <c r="L9" s="635">
        <v>0</v>
      </c>
      <c r="M9" s="635">
        <v>0</v>
      </c>
    </row>
    <row r="10" spans="1:13" ht="21" customHeight="1">
      <c r="A10" s="634" t="s">
        <v>0</v>
      </c>
      <c r="B10" s="635">
        <v>1</v>
      </c>
      <c r="C10" s="635"/>
      <c r="D10" s="635">
        <v>1</v>
      </c>
      <c r="E10" s="635"/>
      <c r="F10" s="635"/>
      <c r="G10" s="635">
        <v>0</v>
      </c>
      <c r="H10" s="635"/>
      <c r="I10" s="635">
        <v>0</v>
      </c>
      <c r="J10" s="635"/>
      <c r="K10" s="635"/>
      <c r="L10" s="635">
        <v>0</v>
      </c>
      <c r="M10" s="635">
        <v>0</v>
      </c>
    </row>
    <row r="11" spans="1:13" ht="21" customHeight="1">
      <c r="A11" s="636" t="s">
        <v>1</v>
      </c>
      <c r="B11" s="637"/>
      <c r="C11" s="637">
        <v>1</v>
      </c>
      <c r="D11" s="637"/>
      <c r="E11" s="637">
        <v>1</v>
      </c>
      <c r="F11" s="637"/>
      <c r="G11" s="637">
        <v>0</v>
      </c>
      <c r="H11" s="637"/>
      <c r="I11" s="637">
        <v>0</v>
      </c>
      <c r="J11" s="637"/>
      <c r="K11" s="637">
        <v>0</v>
      </c>
      <c r="L11" s="637">
        <v>0</v>
      </c>
      <c r="M11" s="637">
        <v>0</v>
      </c>
    </row>
    <row r="12" spans="1:13" ht="21" customHeight="1">
      <c r="A12" s="636" t="s">
        <v>2</v>
      </c>
      <c r="B12" s="638"/>
      <c r="C12" s="638">
        <v>0</v>
      </c>
      <c r="D12" s="637"/>
      <c r="E12" s="637">
        <v>0</v>
      </c>
      <c r="F12" s="638"/>
      <c r="G12" s="638">
        <v>0</v>
      </c>
      <c r="H12" s="637"/>
      <c r="I12" s="637">
        <v>0</v>
      </c>
      <c r="J12" s="637"/>
      <c r="K12" s="637">
        <v>0</v>
      </c>
      <c r="L12" s="637">
        <v>0</v>
      </c>
      <c r="M12" s="637">
        <v>0</v>
      </c>
    </row>
    <row r="13" spans="1:13" ht="21" customHeight="1">
      <c r="A13" s="636" t="s">
        <v>3</v>
      </c>
      <c r="B13" s="637"/>
      <c r="C13" s="637">
        <v>0</v>
      </c>
      <c r="D13" s="637"/>
      <c r="E13" s="637">
        <v>0</v>
      </c>
      <c r="F13" s="637"/>
      <c r="G13" s="637">
        <v>0</v>
      </c>
      <c r="H13" s="637"/>
      <c r="I13" s="637">
        <v>0</v>
      </c>
      <c r="J13" s="637"/>
      <c r="K13" s="637">
        <v>0</v>
      </c>
      <c r="L13" s="637">
        <v>0</v>
      </c>
      <c r="M13" s="637">
        <v>0</v>
      </c>
    </row>
    <row r="14" spans="1:13" ht="21" customHeight="1">
      <c r="A14" s="636" t="s">
        <v>4</v>
      </c>
      <c r="B14" s="637"/>
      <c r="C14" s="637">
        <v>0</v>
      </c>
      <c r="D14" s="637"/>
      <c r="E14" s="637">
        <v>0</v>
      </c>
      <c r="F14" s="637"/>
      <c r="G14" s="637">
        <v>0</v>
      </c>
      <c r="H14" s="637"/>
      <c r="I14" s="637">
        <v>0</v>
      </c>
      <c r="J14" s="637"/>
      <c r="K14" s="637">
        <v>0</v>
      </c>
      <c r="L14" s="637">
        <v>0</v>
      </c>
      <c r="M14" s="637">
        <v>0</v>
      </c>
    </row>
    <row r="15" spans="1:13" ht="21" customHeight="1">
      <c r="A15" s="636" t="s">
        <v>5</v>
      </c>
      <c r="B15" s="638"/>
      <c r="C15" s="638">
        <v>0</v>
      </c>
      <c r="D15" s="637"/>
      <c r="E15" s="637">
        <v>0</v>
      </c>
      <c r="F15" s="638"/>
      <c r="G15" s="638">
        <v>0</v>
      </c>
      <c r="H15" s="637"/>
      <c r="I15" s="637">
        <v>0</v>
      </c>
      <c r="J15" s="637"/>
      <c r="K15" s="637">
        <v>0</v>
      </c>
      <c r="L15" s="637">
        <v>0</v>
      </c>
      <c r="M15" s="637">
        <v>0</v>
      </c>
    </row>
    <row r="16" spans="1:13" ht="21" customHeight="1">
      <c r="A16" s="636" t="s">
        <v>6</v>
      </c>
      <c r="B16" s="637"/>
      <c r="C16" s="637">
        <v>0</v>
      </c>
      <c r="D16" s="637"/>
      <c r="E16" s="637">
        <v>0</v>
      </c>
      <c r="F16" s="637"/>
      <c r="G16" s="637">
        <v>0</v>
      </c>
      <c r="H16" s="637"/>
      <c r="I16" s="637"/>
      <c r="J16" s="637"/>
      <c r="K16" s="637">
        <v>0</v>
      </c>
      <c r="L16" s="637">
        <v>0</v>
      </c>
      <c r="M16" s="637">
        <v>0</v>
      </c>
    </row>
    <row r="17" spans="1:13" ht="21" customHeight="1">
      <c r="A17" s="636" t="s">
        <v>485</v>
      </c>
      <c r="B17" s="638"/>
      <c r="C17" s="638">
        <v>0</v>
      </c>
      <c r="D17" s="637"/>
      <c r="E17" s="637">
        <v>0</v>
      </c>
      <c r="F17" s="638"/>
      <c r="G17" s="638">
        <v>0</v>
      </c>
      <c r="H17" s="637"/>
      <c r="I17" s="637">
        <v>0</v>
      </c>
      <c r="J17" s="637"/>
      <c r="K17" s="637">
        <v>0</v>
      </c>
      <c r="L17" s="637">
        <v>0</v>
      </c>
      <c r="M17" s="637">
        <v>0</v>
      </c>
    </row>
    <row r="18" spans="1:13" ht="21" customHeight="1">
      <c r="A18" s="636" t="s">
        <v>8</v>
      </c>
      <c r="B18" s="637">
        <v>1</v>
      </c>
      <c r="C18" s="637"/>
      <c r="D18" s="637"/>
      <c r="E18" s="637">
        <v>0</v>
      </c>
      <c r="F18" s="637"/>
      <c r="G18" s="637">
        <v>0</v>
      </c>
      <c r="H18" s="637"/>
      <c r="I18" s="637">
        <v>0</v>
      </c>
      <c r="J18" s="637"/>
      <c r="K18" s="637">
        <v>0</v>
      </c>
      <c r="L18" s="637">
        <v>1</v>
      </c>
      <c r="M18" s="637"/>
    </row>
    <row r="19" spans="1:13" ht="21" customHeight="1">
      <c r="A19" s="636" t="s">
        <v>9</v>
      </c>
      <c r="B19" s="637"/>
      <c r="C19" s="637">
        <v>0</v>
      </c>
      <c r="D19" s="637"/>
      <c r="E19" s="637">
        <v>0</v>
      </c>
      <c r="F19" s="637"/>
      <c r="G19" s="637">
        <v>0</v>
      </c>
      <c r="H19" s="637"/>
      <c r="I19" s="637">
        <v>0</v>
      </c>
      <c r="J19" s="637"/>
      <c r="K19" s="637">
        <v>0</v>
      </c>
      <c r="L19" s="637">
        <v>0</v>
      </c>
      <c r="M19" s="637">
        <v>0</v>
      </c>
    </row>
    <row r="20" spans="1:13" ht="21" customHeight="1">
      <c r="A20" s="636" t="s">
        <v>10</v>
      </c>
      <c r="B20" s="637">
        <v>1</v>
      </c>
      <c r="C20" s="637">
        <v>1</v>
      </c>
      <c r="D20" s="637"/>
      <c r="E20" s="637">
        <v>1</v>
      </c>
      <c r="F20" s="637">
        <v>1</v>
      </c>
      <c r="G20" s="637"/>
      <c r="H20" s="637"/>
      <c r="I20" s="637">
        <v>0</v>
      </c>
      <c r="J20" s="637"/>
      <c r="K20" s="637">
        <v>0</v>
      </c>
      <c r="L20" s="637">
        <v>0</v>
      </c>
      <c r="M20" s="637">
        <v>0</v>
      </c>
    </row>
    <row r="21" spans="1:13" ht="21" customHeight="1">
      <c r="A21" s="636" t="s">
        <v>11</v>
      </c>
      <c r="B21" s="637"/>
      <c r="C21" s="637">
        <v>1</v>
      </c>
      <c r="D21" s="637"/>
      <c r="E21" s="637">
        <v>0</v>
      </c>
      <c r="F21" s="637"/>
      <c r="G21" s="637">
        <v>0</v>
      </c>
      <c r="H21" s="637"/>
      <c r="I21" s="637">
        <v>0</v>
      </c>
      <c r="J21" s="637"/>
      <c r="K21" s="637">
        <v>1</v>
      </c>
      <c r="L21" s="637">
        <v>0</v>
      </c>
      <c r="M21" s="637">
        <v>1</v>
      </c>
    </row>
    <row r="22" spans="1:13" ht="21" customHeight="1">
      <c r="A22" s="636" t="s">
        <v>12</v>
      </c>
      <c r="B22" s="637">
        <v>1</v>
      </c>
      <c r="C22" s="637"/>
      <c r="D22" s="637">
        <v>1</v>
      </c>
      <c r="E22" s="637"/>
      <c r="F22" s="637"/>
      <c r="G22" s="637">
        <v>0</v>
      </c>
      <c r="H22" s="637"/>
      <c r="I22" s="637">
        <v>0</v>
      </c>
      <c r="J22" s="637"/>
      <c r="K22" s="637">
        <v>0</v>
      </c>
      <c r="L22" s="637">
        <v>0</v>
      </c>
      <c r="M22" s="637">
        <v>0</v>
      </c>
    </row>
    <row r="23" spans="1:13" ht="21" customHeight="1">
      <c r="A23" s="636" t="s">
        <v>13</v>
      </c>
      <c r="B23" s="637"/>
      <c r="C23" s="637">
        <v>0</v>
      </c>
      <c r="D23" s="637"/>
      <c r="E23" s="637">
        <v>0</v>
      </c>
      <c r="F23" s="637"/>
      <c r="G23" s="637">
        <v>0</v>
      </c>
      <c r="H23" s="637"/>
      <c r="I23" s="637">
        <v>0</v>
      </c>
      <c r="J23" s="637"/>
      <c r="K23" s="637">
        <v>0</v>
      </c>
      <c r="L23" s="637">
        <v>0</v>
      </c>
      <c r="M23" s="637">
        <v>0</v>
      </c>
    </row>
    <row r="24" spans="1:13" ht="21" customHeight="1">
      <c r="A24" s="636" t="s">
        <v>14</v>
      </c>
      <c r="B24" s="638"/>
      <c r="C24" s="638">
        <v>0</v>
      </c>
      <c r="D24" s="637"/>
      <c r="E24" s="637">
        <v>0</v>
      </c>
      <c r="F24" s="638"/>
      <c r="G24" s="638">
        <v>0</v>
      </c>
      <c r="H24" s="637"/>
      <c r="I24" s="637">
        <v>0</v>
      </c>
      <c r="J24" s="637"/>
      <c r="K24" s="637">
        <v>0</v>
      </c>
      <c r="L24" s="637">
        <v>0</v>
      </c>
      <c r="M24" s="637">
        <v>0</v>
      </c>
    </row>
    <row r="25" spans="1:13" ht="21" customHeight="1">
      <c r="A25" s="636" t="s">
        <v>15</v>
      </c>
      <c r="B25" s="637"/>
      <c r="C25" s="637">
        <v>0</v>
      </c>
      <c r="D25" s="637"/>
      <c r="E25" s="637">
        <v>0</v>
      </c>
      <c r="F25" s="638"/>
      <c r="G25" s="638">
        <v>0</v>
      </c>
      <c r="H25" s="637"/>
      <c r="I25" s="637">
        <v>0</v>
      </c>
      <c r="J25" s="637"/>
      <c r="K25" s="637">
        <v>0</v>
      </c>
      <c r="L25" s="639">
        <v>0</v>
      </c>
      <c r="M25" s="639">
        <v>0</v>
      </c>
    </row>
    <row r="26" spans="1:13" ht="21" customHeight="1">
      <c r="A26" s="636" t="s">
        <v>476</v>
      </c>
      <c r="B26" s="637"/>
      <c r="C26" s="637">
        <v>0</v>
      </c>
      <c r="D26" s="637"/>
      <c r="E26" s="637">
        <v>0</v>
      </c>
      <c r="F26" s="637"/>
      <c r="G26" s="637">
        <v>0</v>
      </c>
      <c r="H26" s="637"/>
      <c r="I26" s="637">
        <v>0</v>
      </c>
      <c r="J26" s="637"/>
      <c r="K26" s="637">
        <v>0</v>
      </c>
      <c r="L26" s="637">
        <v>0</v>
      </c>
      <c r="M26" s="637">
        <v>0</v>
      </c>
    </row>
    <row r="27" spans="1:13" ht="21" customHeight="1">
      <c r="A27" s="636" t="s">
        <v>17</v>
      </c>
      <c r="B27" s="637"/>
      <c r="C27" s="637">
        <v>0</v>
      </c>
      <c r="D27" s="637"/>
      <c r="E27" s="637">
        <v>0</v>
      </c>
      <c r="F27" s="637"/>
      <c r="G27" s="637">
        <v>0</v>
      </c>
      <c r="H27" s="637"/>
      <c r="I27" s="637">
        <v>0</v>
      </c>
      <c r="J27" s="637"/>
      <c r="K27" s="637">
        <v>0</v>
      </c>
      <c r="L27" s="637">
        <v>0</v>
      </c>
      <c r="M27" s="637">
        <v>0</v>
      </c>
    </row>
    <row r="28" spans="1:13" ht="21" customHeight="1">
      <c r="A28" s="636" t="s">
        <v>18</v>
      </c>
      <c r="B28" s="637"/>
      <c r="C28" s="637">
        <v>0</v>
      </c>
      <c r="D28" s="637"/>
      <c r="E28" s="637">
        <v>0</v>
      </c>
      <c r="F28" s="637"/>
      <c r="G28" s="637">
        <v>0</v>
      </c>
      <c r="H28" s="637"/>
      <c r="I28" s="637">
        <v>0</v>
      </c>
      <c r="J28" s="637"/>
      <c r="K28" s="637">
        <v>0</v>
      </c>
      <c r="L28" s="637">
        <v>0</v>
      </c>
      <c r="M28" s="637">
        <v>0</v>
      </c>
    </row>
    <row r="29" spans="1:13" ht="21" customHeight="1">
      <c r="A29" s="636" t="s">
        <v>19</v>
      </c>
      <c r="B29" s="637"/>
      <c r="C29" s="637">
        <v>0</v>
      </c>
      <c r="D29" s="637"/>
      <c r="E29" s="637">
        <v>0</v>
      </c>
      <c r="F29" s="637"/>
      <c r="G29" s="637">
        <v>0</v>
      </c>
      <c r="H29" s="637"/>
      <c r="I29" s="637">
        <v>0</v>
      </c>
      <c r="J29" s="637"/>
      <c r="K29" s="637">
        <v>0</v>
      </c>
      <c r="L29" s="637">
        <v>0</v>
      </c>
      <c r="M29" s="637">
        <v>0</v>
      </c>
    </row>
    <row r="30" spans="1:13" ht="21" customHeight="1">
      <c r="A30" s="636" t="s">
        <v>58</v>
      </c>
      <c r="B30" s="637"/>
      <c r="C30" s="637">
        <v>0</v>
      </c>
      <c r="D30" s="637"/>
      <c r="E30" s="637">
        <v>0</v>
      </c>
      <c r="F30" s="637"/>
      <c r="G30" s="637">
        <v>0</v>
      </c>
      <c r="H30" s="637"/>
      <c r="I30" s="637">
        <v>0</v>
      </c>
      <c r="J30" s="637"/>
      <c r="K30" s="637">
        <v>0</v>
      </c>
      <c r="L30" s="637">
        <v>0</v>
      </c>
      <c r="M30" s="637">
        <v>0</v>
      </c>
    </row>
    <row r="31" spans="1:13" ht="21" customHeight="1">
      <c r="A31" s="636" t="s">
        <v>20</v>
      </c>
      <c r="B31" s="637"/>
      <c r="C31" s="637">
        <v>0</v>
      </c>
      <c r="D31" s="637"/>
      <c r="E31" s="637">
        <v>0</v>
      </c>
      <c r="F31" s="638"/>
      <c r="G31" s="638">
        <v>0</v>
      </c>
      <c r="H31" s="637"/>
      <c r="I31" s="637">
        <v>0</v>
      </c>
      <c r="J31" s="637"/>
      <c r="K31" s="637">
        <v>0</v>
      </c>
      <c r="L31" s="639"/>
      <c r="M31" s="639">
        <v>0</v>
      </c>
    </row>
    <row r="32" spans="1:13" ht="21" customHeight="1">
      <c r="A32" s="636" t="s">
        <v>21</v>
      </c>
      <c r="B32" s="637"/>
      <c r="C32" s="637">
        <v>0</v>
      </c>
      <c r="D32" s="637"/>
      <c r="E32" s="637">
        <v>0</v>
      </c>
      <c r="F32" s="637"/>
      <c r="G32" s="637">
        <v>0</v>
      </c>
      <c r="H32" s="637"/>
      <c r="I32" s="637">
        <v>0</v>
      </c>
      <c r="J32" s="637"/>
      <c r="K32" s="637">
        <v>0</v>
      </c>
      <c r="L32" s="637">
        <v>0</v>
      </c>
      <c r="M32" s="637">
        <v>0</v>
      </c>
    </row>
    <row r="33" spans="1:13" ht="21" customHeight="1">
      <c r="A33" s="636" t="s">
        <v>22</v>
      </c>
      <c r="B33" s="637"/>
      <c r="C33" s="637">
        <v>1</v>
      </c>
      <c r="D33" s="637"/>
      <c r="E33" s="637">
        <v>0</v>
      </c>
      <c r="F33" s="638"/>
      <c r="G33" s="638">
        <v>0</v>
      </c>
      <c r="H33" s="637"/>
      <c r="I33" s="637">
        <v>0</v>
      </c>
      <c r="J33" s="640"/>
      <c r="K33" s="640">
        <v>1</v>
      </c>
      <c r="L33" s="637">
        <v>0</v>
      </c>
      <c r="M33" s="637">
        <v>0</v>
      </c>
    </row>
    <row r="34" spans="1:13" ht="21" customHeight="1">
      <c r="A34" s="636" t="s">
        <v>23</v>
      </c>
      <c r="B34" s="637"/>
      <c r="C34" s="637">
        <v>0</v>
      </c>
      <c r="D34" s="637"/>
      <c r="E34" s="637">
        <v>0</v>
      </c>
      <c r="F34" s="637"/>
      <c r="G34" s="637">
        <v>0</v>
      </c>
      <c r="H34" s="637"/>
      <c r="I34" s="637">
        <v>0</v>
      </c>
      <c r="J34" s="637"/>
      <c r="K34" s="637">
        <v>0</v>
      </c>
      <c r="L34" s="637">
        <v>0</v>
      </c>
      <c r="M34" s="637">
        <v>0</v>
      </c>
    </row>
    <row r="35" spans="1:13" ht="21" customHeight="1">
      <c r="A35" s="636" t="s">
        <v>59</v>
      </c>
      <c r="B35" s="637">
        <v>1</v>
      </c>
      <c r="C35" s="637">
        <v>1</v>
      </c>
      <c r="D35" s="637"/>
      <c r="E35" s="637">
        <v>0</v>
      </c>
      <c r="F35" s="638">
        <v>1</v>
      </c>
      <c r="G35" s="638">
        <v>1</v>
      </c>
      <c r="H35" s="637"/>
      <c r="I35" s="637">
        <v>0</v>
      </c>
      <c r="J35" s="637"/>
      <c r="K35" s="637">
        <v>0</v>
      </c>
      <c r="L35" s="639"/>
      <c r="M35" s="639">
        <v>1</v>
      </c>
    </row>
    <row r="36" spans="1:13" ht="21" customHeight="1">
      <c r="A36" s="636" t="s">
        <v>24</v>
      </c>
      <c r="B36" s="638"/>
      <c r="C36" s="638">
        <v>0</v>
      </c>
      <c r="D36" s="637"/>
      <c r="E36" s="637">
        <v>0</v>
      </c>
      <c r="F36" s="638"/>
      <c r="G36" s="638">
        <v>0</v>
      </c>
      <c r="H36" s="637"/>
      <c r="I36" s="637">
        <v>0</v>
      </c>
      <c r="J36" s="637"/>
      <c r="K36" s="637">
        <v>0</v>
      </c>
      <c r="L36" s="637">
        <v>0</v>
      </c>
      <c r="M36" s="637">
        <v>0</v>
      </c>
    </row>
    <row r="37" spans="1:13" ht="21" customHeight="1">
      <c r="A37" s="636" t="s">
        <v>25</v>
      </c>
      <c r="B37" s="637"/>
      <c r="C37" s="637">
        <v>0</v>
      </c>
      <c r="D37" s="637"/>
      <c r="E37" s="637">
        <v>0</v>
      </c>
      <c r="F37" s="637"/>
      <c r="G37" s="637">
        <v>0</v>
      </c>
      <c r="H37" s="637"/>
      <c r="I37" s="637">
        <v>0</v>
      </c>
      <c r="J37" s="637"/>
      <c r="K37" s="637">
        <v>0</v>
      </c>
      <c r="L37" s="637">
        <v>0</v>
      </c>
      <c r="M37" s="637">
        <v>0</v>
      </c>
    </row>
    <row r="38" spans="1:13" ht="21" customHeight="1">
      <c r="A38" s="636" t="s">
        <v>114</v>
      </c>
      <c r="B38" s="638"/>
      <c r="C38" s="638">
        <v>0</v>
      </c>
      <c r="D38" s="637"/>
      <c r="E38" s="637">
        <v>0</v>
      </c>
      <c r="F38" s="638"/>
      <c r="G38" s="638">
        <v>0</v>
      </c>
      <c r="H38" s="637"/>
      <c r="I38" s="637">
        <v>0</v>
      </c>
      <c r="J38" s="637"/>
      <c r="K38" s="637">
        <v>0</v>
      </c>
      <c r="L38" s="637">
        <v>0</v>
      </c>
      <c r="M38" s="637">
        <v>0</v>
      </c>
    </row>
    <row r="39" spans="1:13" ht="21" customHeight="1">
      <c r="A39" s="636" t="s">
        <v>111</v>
      </c>
      <c r="B39" s="637"/>
      <c r="C39" s="637">
        <v>0</v>
      </c>
      <c r="D39" s="637"/>
      <c r="E39" s="637">
        <v>0</v>
      </c>
      <c r="F39" s="637"/>
      <c r="G39" s="637">
        <v>0</v>
      </c>
      <c r="H39" s="637"/>
      <c r="I39" s="637">
        <v>0</v>
      </c>
      <c r="J39" s="637"/>
      <c r="K39" s="637">
        <v>0</v>
      </c>
      <c r="L39" s="637">
        <v>0</v>
      </c>
      <c r="M39" s="637">
        <v>0</v>
      </c>
    </row>
    <row r="40" spans="1:13" ht="21" customHeight="1">
      <c r="A40" s="636" t="s">
        <v>1089</v>
      </c>
      <c r="B40" s="638"/>
      <c r="C40" s="638">
        <v>0</v>
      </c>
      <c r="D40" s="637"/>
      <c r="E40" s="637">
        <v>0</v>
      </c>
      <c r="F40" s="638"/>
      <c r="G40" s="638">
        <v>0</v>
      </c>
      <c r="H40" s="637"/>
      <c r="I40" s="637">
        <v>0</v>
      </c>
      <c r="J40" s="637"/>
      <c r="K40" s="637">
        <v>0</v>
      </c>
      <c r="L40" s="637">
        <v>0</v>
      </c>
      <c r="M40" s="637">
        <v>0</v>
      </c>
    </row>
    <row r="41" spans="1:13" ht="21" customHeight="1">
      <c r="A41" s="636" t="s">
        <v>106</v>
      </c>
      <c r="B41" s="637"/>
      <c r="C41" s="637">
        <v>0</v>
      </c>
      <c r="D41" s="637"/>
      <c r="E41" s="637">
        <v>0</v>
      </c>
      <c r="F41" s="637"/>
      <c r="G41" s="637">
        <v>0</v>
      </c>
      <c r="H41" s="637"/>
      <c r="I41" s="637">
        <v>0</v>
      </c>
      <c r="J41" s="637"/>
      <c r="K41" s="637">
        <v>0</v>
      </c>
      <c r="L41" s="637">
        <v>0</v>
      </c>
      <c r="M41" s="637">
        <v>0</v>
      </c>
    </row>
    <row r="42" spans="1:13" ht="21" customHeight="1">
      <c r="A42" s="636" t="s">
        <v>103</v>
      </c>
      <c r="B42" s="637"/>
      <c r="C42" s="637">
        <v>0</v>
      </c>
      <c r="D42" s="637"/>
      <c r="E42" s="637">
        <v>0</v>
      </c>
      <c r="F42" s="637"/>
      <c r="G42" s="637">
        <v>0</v>
      </c>
      <c r="H42" s="637"/>
      <c r="I42" s="637">
        <v>0</v>
      </c>
      <c r="J42" s="637"/>
      <c r="K42" s="637">
        <v>0</v>
      </c>
      <c r="L42" s="637">
        <v>0</v>
      </c>
      <c r="M42" s="637">
        <v>0</v>
      </c>
    </row>
    <row r="43" spans="1:13" ht="21" customHeight="1">
      <c r="A43" s="636" t="s">
        <v>100</v>
      </c>
      <c r="B43" s="637">
        <v>1</v>
      </c>
      <c r="C43" s="637"/>
      <c r="D43" s="637"/>
      <c r="E43" s="637">
        <v>0</v>
      </c>
      <c r="F43" s="637"/>
      <c r="G43" s="637">
        <v>0</v>
      </c>
      <c r="H43" s="637"/>
      <c r="I43" s="637">
        <v>0</v>
      </c>
      <c r="J43" s="637">
        <v>1</v>
      </c>
      <c r="K43" s="637"/>
      <c r="L43" s="637">
        <v>1</v>
      </c>
      <c r="M43" s="637"/>
    </row>
    <row r="44" spans="1:13" ht="21" customHeight="1">
      <c r="A44" s="636" t="s">
        <v>99</v>
      </c>
      <c r="B44" s="637"/>
      <c r="C44" s="637">
        <v>0</v>
      </c>
      <c r="D44" s="637"/>
      <c r="E44" s="637">
        <v>0</v>
      </c>
      <c r="F44" s="637"/>
      <c r="G44" s="637">
        <v>0</v>
      </c>
      <c r="H44" s="637"/>
      <c r="I44" s="637">
        <v>0</v>
      </c>
      <c r="J44" s="637"/>
      <c r="K44" s="637">
        <v>0</v>
      </c>
      <c r="L44" s="637">
        <v>0</v>
      </c>
      <c r="M44" s="637">
        <v>0</v>
      </c>
    </row>
    <row r="45" spans="1:13" ht="21" customHeight="1">
      <c r="A45" s="636" t="s">
        <v>96</v>
      </c>
      <c r="B45" s="637"/>
      <c r="C45" s="637">
        <v>0</v>
      </c>
      <c r="D45" s="637"/>
      <c r="E45" s="637">
        <v>0</v>
      </c>
      <c r="F45" s="637"/>
      <c r="G45" s="637">
        <v>0</v>
      </c>
      <c r="H45" s="637"/>
      <c r="I45" s="637">
        <v>0</v>
      </c>
      <c r="J45" s="637"/>
      <c r="K45" s="637">
        <v>0</v>
      </c>
      <c r="L45" s="637">
        <v>0</v>
      </c>
      <c r="M45" s="637">
        <v>0</v>
      </c>
    </row>
    <row r="46" spans="1:13" ht="21" customHeight="1">
      <c r="A46" s="636" t="s">
        <v>26</v>
      </c>
      <c r="B46" s="637"/>
      <c r="C46" s="637">
        <v>0</v>
      </c>
      <c r="D46" s="637"/>
      <c r="E46" s="637">
        <v>0</v>
      </c>
      <c r="F46" s="637"/>
      <c r="G46" s="637">
        <v>0</v>
      </c>
      <c r="H46" s="637"/>
      <c r="I46" s="637">
        <v>0</v>
      </c>
      <c r="J46" s="637"/>
      <c r="K46" s="637">
        <v>0</v>
      </c>
      <c r="L46" s="637">
        <v>0</v>
      </c>
      <c r="M46" s="637">
        <v>0</v>
      </c>
    </row>
    <row r="47" spans="1:13" ht="21" customHeight="1">
      <c r="A47" s="636" t="s">
        <v>27</v>
      </c>
      <c r="B47" s="638"/>
      <c r="C47" s="638">
        <v>0</v>
      </c>
      <c r="D47" s="637"/>
      <c r="E47" s="637">
        <v>0</v>
      </c>
      <c r="F47" s="638"/>
      <c r="G47" s="638">
        <v>0</v>
      </c>
      <c r="H47" s="637"/>
      <c r="I47" s="637">
        <v>0</v>
      </c>
      <c r="J47" s="637"/>
      <c r="K47" s="637">
        <v>0</v>
      </c>
      <c r="L47" s="637">
        <v>0</v>
      </c>
      <c r="M47" s="637">
        <v>0</v>
      </c>
    </row>
    <row r="48" spans="1:13" ht="21" customHeight="1">
      <c r="A48" s="636" t="s">
        <v>28</v>
      </c>
      <c r="B48" s="637">
        <v>1</v>
      </c>
      <c r="C48" s="637"/>
      <c r="D48" s="637"/>
      <c r="E48" s="637">
        <v>0</v>
      </c>
      <c r="F48" s="637"/>
      <c r="G48" s="637">
        <v>0</v>
      </c>
      <c r="H48" s="637"/>
      <c r="I48" s="637">
        <v>0</v>
      </c>
      <c r="J48" s="637"/>
      <c r="K48" s="637">
        <v>0</v>
      </c>
      <c r="L48" s="637">
        <v>1</v>
      </c>
      <c r="M48" s="637"/>
    </row>
    <row r="49" spans="1:13" ht="21" customHeight="1">
      <c r="A49" s="636" t="s">
        <v>29</v>
      </c>
      <c r="B49" s="637"/>
      <c r="C49" s="637">
        <v>0</v>
      </c>
      <c r="D49" s="637"/>
      <c r="E49" s="637">
        <v>0</v>
      </c>
      <c r="F49" s="637"/>
      <c r="G49" s="637">
        <v>0</v>
      </c>
      <c r="H49" s="637"/>
      <c r="I49" s="637">
        <v>0</v>
      </c>
      <c r="J49" s="637"/>
      <c r="K49" s="637">
        <v>0</v>
      </c>
      <c r="L49" s="637">
        <v>0</v>
      </c>
      <c r="M49" s="637">
        <v>0</v>
      </c>
    </row>
    <row r="50" spans="1:13" ht="21" customHeight="1">
      <c r="A50" s="636" t="s">
        <v>30</v>
      </c>
      <c r="B50" s="637">
        <v>1</v>
      </c>
      <c r="C50" s="637"/>
      <c r="D50" s="637">
        <v>1</v>
      </c>
      <c r="E50" s="637"/>
      <c r="F50" s="637"/>
      <c r="G50" s="637">
        <v>0</v>
      </c>
      <c r="H50" s="637"/>
      <c r="I50" s="637">
        <v>0</v>
      </c>
      <c r="J50" s="637"/>
      <c r="K50" s="637">
        <v>0</v>
      </c>
      <c r="L50" s="637">
        <v>0</v>
      </c>
      <c r="M50" s="637">
        <v>0</v>
      </c>
    </row>
    <row r="51" spans="1:13" ht="21" customHeight="1">
      <c r="A51" s="636" t="s">
        <v>31</v>
      </c>
      <c r="B51" s="637"/>
      <c r="C51" s="637">
        <v>0</v>
      </c>
      <c r="D51" s="637">
        <v>0</v>
      </c>
      <c r="E51" s="637">
        <v>0</v>
      </c>
      <c r="F51" s="637"/>
      <c r="G51" s="637">
        <v>0</v>
      </c>
      <c r="H51" s="637"/>
      <c r="I51" s="637">
        <v>0</v>
      </c>
      <c r="J51" s="637"/>
      <c r="K51" s="637">
        <v>0</v>
      </c>
      <c r="L51" s="637">
        <v>0</v>
      </c>
      <c r="M51" s="637">
        <v>0</v>
      </c>
    </row>
    <row r="52" spans="1:13" ht="21" customHeight="1">
      <c r="A52" s="636" t="s">
        <v>32</v>
      </c>
      <c r="B52" s="637"/>
      <c r="C52" s="637">
        <v>0</v>
      </c>
      <c r="D52" s="637">
        <v>0</v>
      </c>
      <c r="E52" s="637">
        <v>0</v>
      </c>
      <c r="F52" s="637"/>
      <c r="G52" s="637">
        <v>0</v>
      </c>
      <c r="H52" s="637"/>
      <c r="I52" s="637">
        <v>0</v>
      </c>
      <c r="J52" s="637"/>
      <c r="K52" s="637">
        <v>0</v>
      </c>
      <c r="L52" s="637">
        <v>0</v>
      </c>
      <c r="M52" s="637">
        <v>0</v>
      </c>
    </row>
    <row r="53" spans="1:13" ht="21" customHeight="1">
      <c r="A53" s="636" t="s">
        <v>84</v>
      </c>
      <c r="B53" s="638">
        <v>1</v>
      </c>
      <c r="C53" s="638"/>
      <c r="D53" s="637">
        <v>0</v>
      </c>
      <c r="E53" s="637">
        <v>0</v>
      </c>
      <c r="F53" s="638">
        <v>1</v>
      </c>
      <c r="G53" s="638"/>
      <c r="H53" s="637"/>
      <c r="I53" s="637">
        <v>0</v>
      </c>
      <c r="J53" s="637"/>
      <c r="K53" s="637">
        <v>0</v>
      </c>
      <c r="L53" s="637">
        <v>0</v>
      </c>
      <c r="M53" s="637">
        <v>0</v>
      </c>
    </row>
    <row r="54" spans="1:13" ht="21" customHeight="1">
      <c r="A54" s="636" t="s">
        <v>33</v>
      </c>
      <c r="B54" s="637"/>
      <c r="C54" s="637">
        <v>0</v>
      </c>
      <c r="D54" s="637">
        <v>0</v>
      </c>
      <c r="E54" s="637">
        <v>0</v>
      </c>
      <c r="F54" s="637"/>
      <c r="G54" s="637">
        <v>0</v>
      </c>
      <c r="H54" s="637"/>
      <c r="I54" s="637">
        <v>0</v>
      </c>
      <c r="J54" s="637"/>
      <c r="K54" s="637">
        <v>0</v>
      </c>
      <c r="L54" s="637">
        <v>0</v>
      </c>
      <c r="M54" s="637">
        <v>0</v>
      </c>
    </row>
    <row r="55" spans="1:13" ht="21" customHeight="1">
      <c r="A55" s="636" t="s">
        <v>34</v>
      </c>
      <c r="B55" s="637"/>
      <c r="C55" s="637">
        <v>0</v>
      </c>
      <c r="D55" s="637">
        <v>0</v>
      </c>
      <c r="E55" s="637">
        <v>0</v>
      </c>
      <c r="F55" s="637"/>
      <c r="G55" s="637">
        <v>0</v>
      </c>
      <c r="H55" s="637"/>
      <c r="I55" s="637">
        <v>0</v>
      </c>
      <c r="J55" s="637"/>
      <c r="K55" s="637">
        <v>0</v>
      </c>
      <c r="L55" s="637">
        <v>0</v>
      </c>
      <c r="M55" s="637">
        <v>0</v>
      </c>
    </row>
    <row r="56" spans="1:13" ht="21" customHeight="1">
      <c r="A56" s="636" t="s">
        <v>35</v>
      </c>
      <c r="B56" s="637"/>
      <c r="C56" s="637">
        <v>0</v>
      </c>
      <c r="D56" s="637">
        <v>0</v>
      </c>
      <c r="E56" s="637">
        <v>0</v>
      </c>
      <c r="F56" s="637"/>
      <c r="G56" s="637">
        <v>0</v>
      </c>
      <c r="H56" s="637"/>
      <c r="I56" s="637">
        <v>0</v>
      </c>
      <c r="J56" s="637"/>
      <c r="K56" s="637">
        <v>0</v>
      </c>
      <c r="L56" s="637">
        <v>0</v>
      </c>
      <c r="M56" s="637">
        <v>0</v>
      </c>
    </row>
    <row r="57" spans="1:13" ht="21" customHeight="1">
      <c r="A57" s="636" t="s">
        <v>36</v>
      </c>
      <c r="B57" s="637"/>
      <c r="C57" s="637">
        <v>0</v>
      </c>
      <c r="D57" s="637">
        <v>0</v>
      </c>
      <c r="E57" s="637">
        <v>0</v>
      </c>
      <c r="F57" s="637"/>
      <c r="G57" s="637">
        <v>0</v>
      </c>
      <c r="H57" s="637"/>
      <c r="I57" s="637">
        <v>0</v>
      </c>
      <c r="J57" s="637"/>
      <c r="K57" s="637">
        <v>0</v>
      </c>
      <c r="L57" s="637">
        <v>0</v>
      </c>
      <c r="M57" s="637">
        <v>0</v>
      </c>
    </row>
    <row r="58" spans="1:13" ht="21" customHeight="1">
      <c r="A58" s="636" t="s">
        <v>37</v>
      </c>
      <c r="B58" s="637"/>
      <c r="C58" s="637">
        <v>0</v>
      </c>
      <c r="D58" s="637">
        <v>0</v>
      </c>
      <c r="E58" s="637">
        <v>0</v>
      </c>
      <c r="F58" s="637"/>
      <c r="G58" s="637">
        <v>0</v>
      </c>
      <c r="H58" s="637"/>
      <c r="I58" s="637">
        <v>0</v>
      </c>
      <c r="J58" s="637"/>
      <c r="K58" s="637">
        <v>0</v>
      </c>
      <c r="L58" s="637">
        <v>0</v>
      </c>
      <c r="M58" s="637">
        <v>0</v>
      </c>
    </row>
    <row r="59" spans="1:13" ht="21" customHeight="1">
      <c r="A59" s="636" t="s">
        <v>38</v>
      </c>
      <c r="B59" s="637"/>
      <c r="C59" s="637">
        <v>0</v>
      </c>
      <c r="D59" s="637">
        <v>0</v>
      </c>
      <c r="E59" s="637">
        <v>0</v>
      </c>
      <c r="F59" s="637"/>
      <c r="G59" s="637">
        <v>0</v>
      </c>
      <c r="H59" s="637"/>
      <c r="I59" s="637">
        <v>0</v>
      </c>
      <c r="J59" s="637"/>
      <c r="K59" s="637">
        <v>0</v>
      </c>
      <c r="L59" s="637">
        <v>0</v>
      </c>
      <c r="M59" s="637">
        <v>0</v>
      </c>
    </row>
    <row r="60" spans="1:13" ht="21" customHeight="1">
      <c r="A60" s="636" t="s">
        <v>39</v>
      </c>
      <c r="B60" s="637"/>
      <c r="C60" s="637">
        <v>0</v>
      </c>
      <c r="D60" s="637">
        <v>0</v>
      </c>
      <c r="E60" s="637">
        <v>0</v>
      </c>
      <c r="F60" s="637"/>
      <c r="G60" s="637">
        <v>0</v>
      </c>
      <c r="H60" s="637"/>
      <c r="I60" s="637">
        <v>0</v>
      </c>
      <c r="J60" s="637"/>
      <c r="K60" s="637">
        <v>0</v>
      </c>
      <c r="L60" s="637">
        <v>0</v>
      </c>
      <c r="M60" s="637">
        <v>0</v>
      </c>
    </row>
    <row r="61" spans="1:13" ht="21" customHeight="1">
      <c r="A61" s="636" t="s">
        <v>40</v>
      </c>
      <c r="B61" s="637"/>
      <c r="C61" s="637">
        <v>0</v>
      </c>
      <c r="D61" s="637">
        <v>0</v>
      </c>
      <c r="E61" s="637">
        <v>0</v>
      </c>
      <c r="F61" s="637"/>
      <c r="G61" s="637">
        <v>0</v>
      </c>
      <c r="H61" s="637"/>
      <c r="I61" s="637">
        <v>0</v>
      </c>
      <c r="J61" s="637"/>
      <c r="K61" s="637">
        <v>0</v>
      </c>
      <c r="L61" s="637">
        <v>0</v>
      </c>
      <c r="M61" s="637">
        <v>0</v>
      </c>
    </row>
    <row r="62" spans="1:13" ht="21" customHeight="1" thickBot="1">
      <c r="A62" s="641" t="s">
        <v>41</v>
      </c>
      <c r="B62" s="642"/>
      <c r="C62" s="642">
        <v>0</v>
      </c>
      <c r="D62" s="642">
        <v>0</v>
      </c>
      <c r="E62" s="642">
        <v>0</v>
      </c>
      <c r="F62" s="642"/>
      <c r="G62" s="642">
        <v>0</v>
      </c>
      <c r="H62" s="642"/>
      <c r="I62" s="642">
        <v>0</v>
      </c>
      <c r="J62" s="642"/>
      <c r="K62" s="642">
        <v>0</v>
      </c>
      <c r="L62" s="642">
        <v>0</v>
      </c>
      <c r="M62" s="642">
        <v>0</v>
      </c>
    </row>
    <row r="63" spans="1:13" ht="21" customHeight="1" thickTop="1">
      <c r="A63" s="643" t="s">
        <v>1112</v>
      </c>
      <c r="B63" s="644">
        <v>9</v>
      </c>
      <c r="C63" s="644">
        <v>5</v>
      </c>
      <c r="D63" s="644">
        <v>3</v>
      </c>
      <c r="E63" s="644">
        <v>2</v>
      </c>
      <c r="F63" s="644">
        <v>3</v>
      </c>
      <c r="G63" s="644">
        <v>1</v>
      </c>
      <c r="H63" s="644">
        <v>0</v>
      </c>
      <c r="I63" s="644">
        <v>0</v>
      </c>
      <c r="J63" s="644">
        <v>1</v>
      </c>
      <c r="K63" s="644">
        <v>2</v>
      </c>
      <c r="L63" s="644">
        <v>3</v>
      </c>
      <c r="M63" s="644">
        <v>2</v>
      </c>
    </row>
    <row r="64" spans="1:13" ht="21" customHeight="1">
      <c r="A64" s="645" t="s">
        <v>1111</v>
      </c>
      <c r="B64" s="646">
        <v>0.16666666666666666</v>
      </c>
      <c r="C64" s="646">
        <v>9.2592592592592587E-2</v>
      </c>
      <c r="D64" s="646">
        <v>5.5555555555555552E-2</v>
      </c>
      <c r="E64" s="646">
        <v>3.7037037037037035E-2</v>
      </c>
      <c r="F64" s="646">
        <v>5.5555555555555552E-2</v>
      </c>
      <c r="G64" s="646">
        <v>1.8518518518518517E-2</v>
      </c>
      <c r="H64" s="646">
        <v>0</v>
      </c>
      <c r="I64" s="646">
        <v>0</v>
      </c>
      <c r="J64" s="646">
        <v>1.8518518518518517E-2</v>
      </c>
      <c r="K64" s="646">
        <v>3.7037037037037035E-2</v>
      </c>
      <c r="L64" s="646">
        <v>5.5555555555555552E-2</v>
      </c>
      <c r="M64" s="646">
        <v>3.7037037037037035E-2</v>
      </c>
    </row>
    <row r="65" spans="1:8">
      <c r="A65" s="817" t="s">
        <v>1110</v>
      </c>
    </row>
    <row r="66" spans="1:8">
      <c r="A66" s="817" t="s">
        <v>1109</v>
      </c>
      <c r="H66" s="813"/>
    </row>
    <row r="67" spans="1:8">
      <c r="A67" s="817" t="s">
        <v>1108</v>
      </c>
      <c r="H67" s="813"/>
    </row>
    <row r="68" spans="1:8">
      <c r="A68" s="631" t="s">
        <v>1107</v>
      </c>
      <c r="H68" s="813"/>
    </row>
    <row r="69" spans="1:8">
      <c r="A69" s="631" t="s">
        <v>1106</v>
      </c>
    </row>
    <row r="70" spans="1:8">
      <c r="A70" s="631"/>
    </row>
    <row r="71" spans="1:8" ht="96" customHeight="1"/>
  </sheetData>
  <mergeCells count="9">
    <mergeCell ref="B2:L2"/>
    <mergeCell ref="A5:A7"/>
    <mergeCell ref="D5:M5"/>
    <mergeCell ref="L6:M6"/>
    <mergeCell ref="J6:K6"/>
    <mergeCell ref="H6:I6"/>
    <mergeCell ref="F6:G6"/>
    <mergeCell ref="D6:E6"/>
    <mergeCell ref="B5:C6"/>
  </mergeCells>
  <phoneticPr fontId="6"/>
  <printOptions horizontalCentered="1" verticalCentered="1"/>
  <pageMargins left="0.78740157480314965" right="0.78740157480314965" top="0.59055118110236227" bottom="0.59055118110236227" header="0.51181102362204722" footer="0.51181102362204722"/>
  <pageSetup paperSize="9" scale="55" orientation="portrait" r:id="rId1"/>
  <headerFooter alignWithMargins="0">
    <oddHeader xml:space="preserve">&amp;R&amp;14
</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L66"/>
  <sheetViews>
    <sheetView view="pageBreakPreview" zoomScale="90" zoomScaleNormal="100" zoomScaleSheetLayoutView="90" workbookViewId="0"/>
  </sheetViews>
  <sheetFormatPr defaultRowHeight="14.25"/>
  <cols>
    <col min="1" max="1" width="12.5" style="606" customWidth="1"/>
    <col min="2" max="11" width="10.625" style="606" customWidth="1"/>
    <col min="12" max="214" width="9" style="606"/>
    <col min="215" max="215" width="10.375" style="606" customWidth="1"/>
    <col min="216" max="216" width="12.25" style="606" customWidth="1"/>
    <col min="217" max="219" width="8.5" style="606" customWidth="1"/>
    <col min="220" max="225" width="10.625" style="606" customWidth="1"/>
    <col min="226" max="226" width="9" style="606"/>
    <col min="227" max="235" width="8.5" style="606" customWidth="1"/>
    <col min="236" max="470" width="9" style="606"/>
    <col min="471" max="471" width="10.375" style="606" customWidth="1"/>
    <col min="472" max="472" width="12.25" style="606" customWidth="1"/>
    <col min="473" max="475" width="8.5" style="606" customWidth="1"/>
    <col min="476" max="481" width="10.625" style="606" customWidth="1"/>
    <col min="482" max="482" width="9" style="606"/>
    <col min="483" max="491" width="8.5" style="606" customWidth="1"/>
    <col min="492" max="726" width="9" style="606"/>
    <col min="727" max="727" width="10.375" style="606" customWidth="1"/>
    <col min="728" max="728" width="12.25" style="606" customWidth="1"/>
    <col min="729" max="731" width="8.5" style="606" customWidth="1"/>
    <col min="732" max="737" width="10.625" style="606" customWidth="1"/>
    <col min="738" max="738" width="9" style="606"/>
    <col min="739" max="747" width="8.5" style="606" customWidth="1"/>
    <col min="748" max="982" width="9" style="606"/>
    <col min="983" max="983" width="10.375" style="606" customWidth="1"/>
    <col min="984" max="984" width="12.25" style="606" customWidth="1"/>
    <col min="985" max="987" width="8.5" style="606" customWidth="1"/>
    <col min="988" max="993" width="10.625" style="606" customWidth="1"/>
    <col min="994" max="994" width="9" style="606"/>
    <col min="995" max="1003" width="8.5" style="606" customWidth="1"/>
    <col min="1004" max="1238" width="9" style="606"/>
    <col min="1239" max="1239" width="10.375" style="606" customWidth="1"/>
    <col min="1240" max="1240" width="12.25" style="606" customWidth="1"/>
    <col min="1241" max="1243" width="8.5" style="606" customWidth="1"/>
    <col min="1244" max="1249" width="10.625" style="606" customWidth="1"/>
    <col min="1250" max="1250" width="9" style="606"/>
    <col min="1251" max="1259" width="8.5" style="606" customWidth="1"/>
    <col min="1260" max="1494" width="9" style="606"/>
    <col min="1495" max="1495" width="10.375" style="606" customWidth="1"/>
    <col min="1496" max="1496" width="12.25" style="606" customWidth="1"/>
    <col min="1497" max="1499" width="8.5" style="606" customWidth="1"/>
    <col min="1500" max="1505" width="10.625" style="606" customWidth="1"/>
    <col min="1506" max="1506" width="9" style="606"/>
    <col min="1507" max="1515" width="8.5" style="606" customWidth="1"/>
    <col min="1516" max="1750" width="9" style="606"/>
    <col min="1751" max="1751" width="10.375" style="606" customWidth="1"/>
    <col min="1752" max="1752" width="12.25" style="606" customWidth="1"/>
    <col min="1753" max="1755" width="8.5" style="606" customWidth="1"/>
    <col min="1756" max="1761" width="10.625" style="606" customWidth="1"/>
    <col min="1762" max="1762" width="9" style="606"/>
    <col min="1763" max="1771" width="8.5" style="606" customWidth="1"/>
    <col min="1772" max="2006" width="9" style="606"/>
    <col min="2007" max="2007" width="10.375" style="606" customWidth="1"/>
    <col min="2008" max="2008" width="12.25" style="606" customWidth="1"/>
    <col min="2009" max="2011" width="8.5" style="606" customWidth="1"/>
    <col min="2012" max="2017" width="10.625" style="606" customWidth="1"/>
    <col min="2018" max="2018" width="9" style="606"/>
    <col min="2019" max="2027" width="8.5" style="606" customWidth="1"/>
    <col min="2028" max="2262" width="9" style="606"/>
    <col min="2263" max="2263" width="10.375" style="606" customWidth="1"/>
    <col min="2264" max="2264" width="12.25" style="606" customWidth="1"/>
    <col min="2265" max="2267" width="8.5" style="606" customWidth="1"/>
    <col min="2268" max="2273" width="10.625" style="606" customWidth="1"/>
    <col min="2274" max="2274" width="9" style="606"/>
    <col min="2275" max="2283" width="8.5" style="606" customWidth="1"/>
    <col min="2284" max="2518" width="9" style="606"/>
    <col min="2519" max="2519" width="10.375" style="606" customWidth="1"/>
    <col min="2520" max="2520" width="12.25" style="606" customWidth="1"/>
    <col min="2521" max="2523" width="8.5" style="606" customWidth="1"/>
    <col min="2524" max="2529" width="10.625" style="606" customWidth="1"/>
    <col min="2530" max="2530" width="9" style="606"/>
    <col min="2531" max="2539" width="8.5" style="606" customWidth="1"/>
    <col min="2540" max="2774" width="9" style="606"/>
    <col min="2775" max="2775" width="10.375" style="606" customWidth="1"/>
    <col min="2776" max="2776" width="12.25" style="606" customWidth="1"/>
    <col min="2777" max="2779" width="8.5" style="606" customWidth="1"/>
    <col min="2780" max="2785" width="10.625" style="606" customWidth="1"/>
    <col min="2786" max="2786" width="9" style="606"/>
    <col min="2787" max="2795" width="8.5" style="606" customWidth="1"/>
    <col min="2796" max="3030" width="9" style="606"/>
    <col min="3031" max="3031" width="10.375" style="606" customWidth="1"/>
    <col min="3032" max="3032" width="12.25" style="606" customWidth="1"/>
    <col min="3033" max="3035" width="8.5" style="606" customWidth="1"/>
    <col min="3036" max="3041" width="10.625" style="606" customWidth="1"/>
    <col min="3042" max="3042" width="9" style="606"/>
    <col min="3043" max="3051" width="8.5" style="606" customWidth="1"/>
    <col min="3052" max="3286" width="9" style="606"/>
    <col min="3287" max="3287" width="10.375" style="606" customWidth="1"/>
    <col min="3288" max="3288" width="12.25" style="606" customWidth="1"/>
    <col min="3289" max="3291" width="8.5" style="606" customWidth="1"/>
    <col min="3292" max="3297" width="10.625" style="606" customWidth="1"/>
    <col min="3298" max="3298" width="9" style="606"/>
    <col min="3299" max="3307" width="8.5" style="606" customWidth="1"/>
    <col min="3308" max="3542" width="9" style="606"/>
    <col min="3543" max="3543" width="10.375" style="606" customWidth="1"/>
    <col min="3544" max="3544" width="12.25" style="606" customWidth="1"/>
    <col min="3545" max="3547" width="8.5" style="606" customWidth="1"/>
    <col min="3548" max="3553" width="10.625" style="606" customWidth="1"/>
    <col min="3554" max="3554" width="9" style="606"/>
    <col min="3555" max="3563" width="8.5" style="606" customWidth="1"/>
    <col min="3564" max="3798" width="9" style="606"/>
    <col min="3799" max="3799" width="10.375" style="606" customWidth="1"/>
    <col min="3800" max="3800" width="12.25" style="606" customWidth="1"/>
    <col min="3801" max="3803" width="8.5" style="606" customWidth="1"/>
    <col min="3804" max="3809" width="10.625" style="606" customWidth="1"/>
    <col min="3810" max="3810" width="9" style="606"/>
    <col min="3811" max="3819" width="8.5" style="606" customWidth="1"/>
    <col min="3820" max="4054" width="9" style="606"/>
    <col min="4055" max="4055" width="10.375" style="606" customWidth="1"/>
    <col min="4056" max="4056" width="12.25" style="606" customWidth="1"/>
    <col min="4057" max="4059" width="8.5" style="606" customWidth="1"/>
    <col min="4060" max="4065" width="10.625" style="606" customWidth="1"/>
    <col min="4066" max="4066" width="9" style="606"/>
    <col min="4067" max="4075" width="8.5" style="606" customWidth="1"/>
    <col min="4076" max="4310" width="9" style="606"/>
    <col min="4311" max="4311" width="10.375" style="606" customWidth="1"/>
    <col min="4312" max="4312" width="12.25" style="606" customWidth="1"/>
    <col min="4313" max="4315" width="8.5" style="606" customWidth="1"/>
    <col min="4316" max="4321" width="10.625" style="606" customWidth="1"/>
    <col min="4322" max="4322" width="9" style="606"/>
    <col min="4323" max="4331" width="8.5" style="606" customWidth="1"/>
    <col min="4332" max="4566" width="9" style="606"/>
    <col min="4567" max="4567" width="10.375" style="606" customWidth="1"/>
    <col min="4568" max="4568" width="12.25" style="606" customWidth="1"/>
    <col min="4569" max="4571" width="8.5" style="606" customWidth="1"/>
    <col min="4572" max="4577" width="10.625" style="606" customWidth="1"/>
    <col min="4578" max="4578" width="9" style="606"/>
    <col min="4579" max="4587" width="8.5" style="606" customWidth="1"/>
    <col min="4588" max="4822" width="9" style="606"/>
    <col min="4823" max="4823" width="10.375" style="606" customWidth="1"/>
    <col min="4824" max="4824" width="12.25" style="606" customWidth="1"/>
    <col min="4825" max="4827" width="8.5" style="606" customWidth="1"/>
    <col min="4828" max="4833" width="10.625" style="606" customWidth="1"/>
    <col min="4834" max="4834" width="9" style="606"/>
    <col min="4835" max="4843" width="8.5" style="606" customWidth="1"/>
    <col min="4844" max="5078" width="9" style="606"/>
    <col min="5079" max="5079" width="10.375" style="606" customWidth="1"/>
    <col min="5080" max="5080" width="12.25" style="606" customWidth="1"/>
    <col min="5081" max="5083" width="8.5" style="606" customWidth="1"/>
    <col min="5084" max="5089" width="10.625" style="606" customWidth="1"/>
    <col min="5090" max="5090" width="9" style="606"/>
    <col min="5091" max="5099" width="8.5" style="606" customWidth="1"/>
    <col min="5100" max="5334" width="9" style="606"/>
    <col min="5335" max="5335" width="10.375" style="606" customWidth="1"/>
    <col min="5336" max="5336" width="12.25" style="606" customWidth="1"/>
    <col min="5337" max="5339" width="8.5" style="606" customWidth="1"/>
    <col min="5340" max="5345" width="10.625" style="606" customWidth="1"/>
    <col min="5346" max="5346" width="9" style="606"/>
    <col min="5347" max="5355" width="8.5" style="606" customWidth="1"/>
    <col min="5356" max="5590" width="9" style="606"/>
    <col min="5591" max="5591" width="10.375" style="606" customWidth="1"/>
    <col min="5592" max="5592" width="12.25" style="606" customWidth="1"/>
    <col min="5593" max="5595" width="8.5" style="606" customWidth="1"/>
    <col min="5596" max="5601" width="10.625" style="606" customWidth="1"/>
    <col min="5602" max="5602" width="9" style="606"/>
    <col min="5603" max="5611" width="8.5" style="606" customWidth="1"/>
    <col min="5612" max="5846" width="9" style="606"/>
    <col min="5847" max="5847" width="10.375" style="606" customWidth="1"/>
    <col min="5848" max="5848" width="12.25" style="606" customWidth="1"/>
    <col min="5849" max="5851" width="8.5" style="606" customWidth="1"/>
    <col min="5852" max="5857" width="10.625" style="606" customWidth="1"/>
    <col min="5858" max="5858" width="9" style="606"/>
    <col min="5859" max="5867" width="8.5" style="606" customWidth="1"/>
    <col min="5868" max="6102" width="9" style="606"/>
    <col min="6103" max="6103" width="10.375" style="606" customWidth="1"/>
    <col min="6104" max="6104" width="12.25" style="606" customWidth="1"/>
    <col min="6105" max="6107" width="8.5" style="606" customWidth="1"/>
    <col min="6108" max="6113" width="10.625" style="606" customWidth="1"/>
    <col min="6114" max="6114" width="9" style="606"/>
    <col min="6115" max="6123" width="8.5" style="606" customWidth="1"/>
    <col min="6124" max="6358" width="9" style="606"/>
    <col min="6359" max="6359" width="10.375" style="606" customWidth="1"/>
    <col min="6360" max="6360" width="12.25" style="606" customWidth="1"/>
    <col min="6361" max="6363" width="8.5" style="606" customWidth="1"/>
    <col min="6364" max="6369" width="10.625" style="606" customWidth="1"/>
    <col min="6370" max="6370" width="9" style="606"/>
    <col min="6371" max="6379" width="8.5" style="606" customWidth="1"/>
    <col min="6380" max="6614" width="9" style="606"/>
    <col min="6615" max="6615" width="10.375" style="606" customWidth="1"/>
    <col min="6616" max="6616" width="12.25" style="606" customWidth="1"/>
    <col min="6617" max="6619" width="8.5" style="606" customWidth="1"/>
    <col min="6620" max="6625" width="10.625" style="606" customWidth="1"/>
    <col min="6626" max="6626" width="9" style="606"/>
    <col min="6627" max="6635" width="8.5" style="606" customWidth="1"/>
    <col min="6636" max="6870" width="9" style="606"/>
    <col min="6871" max="6871" width="10.375" style="606" customWidth="1"/>
    <col min="6872" max="6872" width="12.25" style="606" customWidth="1"/>
    <col min="6873" max="6875" width="8.5" style="606" customWidth="1"/>
    <col min="6876" max="6881" width="10.625" style="606" customWidth="1"/>
    <col min="6882" max="6882" width="9" style="606"/>
    <col min="6883" max="6891" width="8.5" style="606" customWidth="1"/>
    <col min="6892" max="7126" width="9" style="606"/>
    <col min="7127" max="7127" width="10.375" style="606" customWidth="1"/>
    <col min="7128" max="7128" width="12.25" style="606" customWidth="1"/>
    <col min="7129" max="7131" width="8.5" style="606" customWidth="1"/>
    <col min="7132" max="7137" width="10.625" style="606" customWidth="1"/>
    <col min="7138" max="7138" width="9" style="606"/>
    <col min="7139" max="7147" width="8.5" style="606" customWidth="1"/>
    <col min="7148" max="7382" width="9" style="606"/>
    <col min="7383" max="7383" width="10.375" style="606" customWidth="1"/>
    <col min="7384" max="7384" width="12.25" style="606" customWidth="1"/>
    <col min="7385" max="7387" width="8.5" style="606" customWidth="1"/>
    <col min="7388" max="7393" width="10.625" style="606" customWidth="1"/>
    <col min="7394" max="7394" width="9" style="606"/>
    <col min="7395" max="7403" width="8.5" style="606" customWidth="1"/>
    <col min="7404" max="7638" width="9" style="606"/>
    <col min="7639" max="7639" width="10.375" style="606" customWidth="1"/>
    <col min="7640" max="7640" width="12.25" style="606" customWidth="1"/>
    <col min="7641" max="7643" width="8.5" style="606" customWidth="1"/>
    <col min="7644" max="7649" width="10.625" style="606" customWidth="1"/>
    <col min="7650" max="7650" width="9" style="606"/>
    <col min="7651" max="7659" width="8.5" style="606" customWidth="1"/>
    <col min="7660" max="7894" width="9" style="606"/>
    <col min="7895" max="7895" width="10.375" style="606" customWidth="1"/>
    <col min="7896" max="7896" width="12.25" style="606" customWidth="1"/>
    <col min="7897" max="7899" width="8.5" style="606" customWidth="1"/>
    <col min="7900" max="7905" width="10.625" style="606" customWidth="1"/>
    <col min="7906" max="7906" width="9" style="606"/>
    <col min="7907" max="7915" width="8.5" style="606" customWidth="1"/>
    <col min="7916" max="8150" width="9" style="606"/>
    <col min="8151" max="8151" width="10.375" style="606" customWidth="1"/>
    <col min="8152" max="8152" width="12.25" style="606" customWidth="1"/>
    <col min="8153" max="8155" width="8.5" style="606" customWidth="1"/>
    <col min="8156" max="8161" width="10.625" style="606" customWidth="1"/>
    <col min="8162" max="8162" width="9" style="606"/>
    <col min="8163" max="8171" width="8.5" style="606" customWidth="1"/>
    <col min="8172" max="8406" width="9" style="606"/>
    <col min="8407" max="8407" width="10.375" style="606" customWidth="1"/>
    <col min="8408" max="8408" width="12.25" style="606" customWidth="1"/>
    <col min="8409" max="8411" width="8.5" style="606" customWidth="1"/>
    <col min="8412" max="8417" width="10.625" style="606" customWidth="1"/>
    <col min="8418" max="8418" width="9" style="606"/>
    <col min="8419" max="8427" width="8.5" style="606" customWidth="1"/>
    <col min="8428" max="8662" width="9" style="606"/>
    <col min="8663" max="8663" width="10.375" style="606" customWidth="1"/>
    <col min="8664" max="8664" width="12.25" style="606" customWidth="1"/>
    <col min="8665" max="8667" width="8.5" style="606" customWidth="1"/>
    <col min="8668" max="8673" width="10.625" style="606" customWidth="1"/>
    <col min="8674" max="8674" width="9" style="606"/>
    <col min="8675" max="8683" width="8.5" style="606" customWidth="1"/>
    <col min="8684" max="8918" width="9" style="606"/>
    <col min="8919" max="8919" width="10.375" style="606" customWidth="1"/>
    <col min="8920" max="8920" width="12.25" style="606" customWidth="1"/>
    <col min="8921" max="8923" width="8.5" style="606" customWidth="1"/>
    <col min="8924" max="8929" width="10.625" style="606" customWidth="1"/>
    <col min="8930" max="8930" width="9" style="606"/>
    <col min="8931" max="8939" width="8.5" style="606" customWidth="1"/>
    <col min="8940" max="9174" width="9" style="606"/>
    <col min="9175" max="9175" width="10.375" style="606" customWidth="1"/>
    <col min="9176" max="9176" width="12.25" style="606" customWidth="1"/>
    <col min="9177" max="9179" width="8.5" style="606" customWidth="1"/>
    <col min="9180" max="9185" width="10.625" style="606" customWidth="1"/>
    <col min="9186" max="9186" width="9" style="606"/>
    <col min="9187" max="9195" width="8.5" style="606" customWidth="1"/>
    <col min="9196" max="9430" width="9" style="606"/>
    <col min="9431" max="9431" width="10.375" style="606" customWidth="1"/>
    <col min="9432" max="9432" width="12.25" style="606" customWidth="1"/>
    <col min="9433" max="9435" width="8.5" style="606" customWidth="1"/>
    <col min="9436" max="9441" width="10.625" style="606" customWidth="1"/>
    <col min="9442" max="9442" width="9" style="606"/>
    <col min="9443" max="9451" width="8.5" style="606" customWidth="1"/>
    <col min="9452" max="9686" width="9" style="606"/>
    <col min="9687" max="9687" width="10.375" style="606" customWidth="1"/>
    <col min="9688" max="9688" width="12.25" style="606" customWidth="1"/>
    <col min="9689" max="9691" width="8.5" style="606" customWidth="1"/>
    <col min="9692" max="9697" width="10.625" style="606" customWidth="1"/>
    <col min="9698" max="9698" width="9" style="606"/>
    <col min="9699" max="9707" width="8.5" style="606" customWidth="1"/>
    <col min="9708" max="9942" width="9" style="606"/>
    <col min="9943" max="9943" width="10.375" style="606" customWidth="1"/>
    <col min="9944" max="9944" width="12.25" style="606" customWidth="1"/>
    <col min="9945" max="9947" width="8.5" style="606" customWidth="1"/>
    <col min="9948" max="9953" width="10.625" style="606" customWidth="1"/>
    <col min="9954" max="9954" width="9" style="606"/>
    <col min="9955" max="9963" width="8.5" style="606" customWidth="1"/>
    <col min="9964" max="10198" width="9" style="606"/>
    <col min="10199" max="10199" width="10.375" style="606" customWidth="1"/>
    <col min="10200" max="10200" width="12.25" style="606" customWidth="1"/>
    <col min="10201" max="10203" width="8.5" style="606" customWidth="1"/>
    <col min="10204" max="10209" width="10.625" style="606" customWidth="1"/>
    <col min="10210" max="10210" width="9" style="606"/>
    <col min="10211" max="10219" width="8.5" style="606" customWidth="1"/>
    <col min="10220" max="10454" width="9" style="606"/>
    <col min="10455" max="10455" width="10.375" style="606" customWidth="1"/>
    <col min="10456" max="10456" width="12.25" style="606" customWidth="1"/>
    <col min="10457" max="10459" width="8.5" style="606" customWidth="1"/>
    <col min="10460" max="10465" width="10.625" style="606" customWidth="1"/>
    <col min="10466" max="10466" width="9" style="606"/>
    <col min="10467" max="10475" width="8.5" style="606" customWidth="1"/>
    <col min="10476" max="10710" width="9" style="606"/>
    <col min="10711" max="10711" width="10.375" style="606" customWidth="1"/>
    <col min="10712" max="10712" width="12.25" style="606" customWidth="1"/>
    <col min="10713" max="10715" width="8.5" style="606" customWidth="1"/>
    <col min="10716" max="10721" width="10.625" style="606" customWidth="1"/>
    <col min="10722" max="10722" width="9" style="606"/>
    <col min="10723" max="10731" width="8.5" style="606" customWidth="1"/>
    <col min="10732" max="10966" width="9" style="606"/>
    <col min="10967" max="10967" width="10.375" style="606" customWidth="1"/>
    <col min="10968" max="10968" width="12.25" style="606" customWidth="1"/>
    <col min="10969" max="10971" width="8.5" style="606" customWidth="1"/>
    <col min="10972" max="10977" width="10.625" style="606" customWidth="1"/>
    <col min="10978" max="10978" width="9" style="606"/>
    <col min="10979" max="10987" width="8.5" style="606" customWidth="1"/>
    <col min="10988" max="11222" width="9" style="606"/>
    <col min="11223" max="11223" width="10.375" style="606" customWidth="1"/>
    <col min="11224" max="11224" width="12.25" style="606" customWidth="1"/>
    <col min="11225" max="11227" width="8.5" style="606" customWidth="1"/>
    <col min="11228" max="11233" width="10.625" style="606" customWidth="1"/>
    <col min="11234" max="11234" width="9" style="606"/>
    <col min="11235" max="11243" width="8.5" style="606" customWidth="1"/>
    <col min="11244" max="11478" width="9" style="606"/>
    <col min="11479" max="11479" width="10.375" style="606" customWidth="1"/>
    <col min="11480" max="11480" width="12.25" style="606" customWidth="1"/>
    <col min="11481" max="11483" width="8.5" style="606" customWidth="1"/>
    <col min="11484" max="11489" width="10.625" style="606" customWidth="1"/>
    <col min="11490" max="11490" width="9" style="606"/>
    <col min="11491" max="11499" width="8.5" style="606" customWidth="1"/>
    <col min="11500" max="11734" width="9" style="606"/>
    <col min="11735" max="11735" width="10.375" style="606" customWidth="1"/>
    <col min="11736" max="11736" width="12.25" style="606" customWidth="1"/>
    <col min="11737" max="11739" width="8.5" style="606" customWidth="1"/>
    <col min="11740" max="11745" width="10.625" style="606" customWidth="1"/>
    <col min="11746" max="11746" width="9" style="606"/>
    <col min="11747" max="11755" width="8.5" style="606" customWidth="1"/>
    <col min="11756" max="11990" width="9" style="606"/>
    <col min="11991" max="11991" width="10.375" style="606" customWidth="1"/>
    <col min="11992" max="11992" width="12.25" style="606" customWidth="1"/>
    <col min="11993" max="11995" width="8.5" style="606" customWidth="1"/>
    <col min="11996" max="12001" width="10.625" style="606" customWidth="1"/>
    <col min="12002" max="12002" width="9" style="606"/>
    <col min="12003" max="12011" width="8.5" style="606" customWidth="1"/>
    <col min="12012" max="12246" width="9" style="606"/>
    <col min="12247" max="12247" width="10.375" style="606" customWidth="1"/>
    <col min="12248" max="12248" width="12.25" style="606" customWidth="1"/>
    <col min="12249" max="12251" width="8.5" style="606" customWidth="1"/>
    <col min="12252" max="12257" width="10.625" style="606" customWidth="1"/>
    <col min="12258" max="12258" width="9" style="606"/>
    <col min="12259" max="12267" width="8.5" style="606" customWidth="1"/>
    <col min="12268" max="12502" width="9" style="606"/>
    <col min="12503" max="12503" width="10.375" style="606" customWidth="1"/>
    <col min="12504" max="12504" width="12.25" style="606" customWidth="1"/>
    <col min="12505" max="12507" width="8.5" style="606" customWidth="1"/>
    <col min="12508" max="12513" width="10.625" style="606" customWidth="1"/>
    <col min="12514" max="12514" width="9" style="606"/>
    <col min="12515" max="12523" width="8.5" style="606" customWidth="1"/>
    <col min="12524" max="12758" width="9" style="606"/>
    <col min="12759" max="12759" width="10.375" style="606" customWidth="1"/>
    <col min="12760" max="12760" width="12.25" style="606" customWidth="1"/>
    <col min="12761" max="12763" width="8.5" style="606" customWidth="1"/>
    <col min="12764" max="12769" width="10.625" style="606" customWidth="1"/>
    <col min="12770" max="12770" width="9" style="606"/>
    <col min="12771" max="12779" width="8.5" style="606" customWidth="1"/>
    <col min="12780" max="13014" width="9" style="606"/>
    <col min="13015" max="13015" width="10.375" style="606" customWidth="1"/>
    <col min="13016" max="13016" width="12.25" style="606" customWidth="1"/>
    <col min="13017" max="13019" width="8.5" style="606" customWidth="1"/>
    <col min="13020" max="13025" width="10.625" style="606" customWidth="1"/>
    <col min="13026" max="13026" width="9" style="606"/>
    <col min="13027" max="13035" width="8.5" style="606" customWidth="1"/>
    <col min="13036" max="13270" width="9" style="606"/>
    <col min="13271" max="13271" width="10.375" style="606" customWidth="1"/>
    <col min="13272" max="13272" width="12.25" style="606" customWidth="1"/>
    <col min="13273" max="13275" width="8.5" style="606" customWidth="1"/>
    <col min="13276" max="13281" width="10.625" style="606" customWidth="1"/>
    <col min="13282" max="13282" width="9" style="606"/>
    <col min="13283" max="13291" width="8.5" style="606" customWidth="1"/>
    <col min="13292" max="13526" width="9" style="606"/>
    <col min="13527" max="13527" width="10.375" style="606" customWidth="1"/>
    <col min="13528" max="13528" width="12.25" style="606" customWidth="1"/>
    <col min="13529" max="13531" width="8.5" style="606" customWidth="1"/>
    <col min="13532" max="13537" width="10.625" style="606" customWidth="1"/>
    <col min="13538" max="13538" width="9" style="606"/>
    <col min="13539" max="13547" width="8.5" style="606" customWidth="1"/>
    <col min="13548" max="13782" width="9" style="606"/>
    <col min="13783" max="13783" width="10.375" style="606" customWidth="1"/>
    <col min="13784" max="13784" width="12.25" style="606" customWidth="1"/>
    <col min="13785" max="13787" width="8.5" style="606" customWidth="1"/>
    <col min="13788" max="13793" width="10.625" style="606" customWidth="1"/>
    <col min="13794" max="13794" width="9" style="606"/>
    <col min="13795" max="13803" width="8.5" style="606" customWidth="1"/>
    <col min="13804" max="14038" width="9" style="606"/>
    <col min="14039" max="14039" width="10.375" style="606" customWidth="1"/>
    <col min="14040" max="14040" width="12.25" style="606" customWidth="1"/>
    <col min="14041" max="14043" width="8.5" style="606" customWidth="1"/>
    <col min="14044" max="14049" width="10.625" style="606" customWidth="1"/>
    <col min="14050" max="14050" width="9" style="606"/>
    <col min="14051" max="14059" width="8.5" style="606" customWidth="1"/>
    <col min="14060" max="14294" width="9" style="606"/>
    <col min="14295" max="14295" width="10.375" style="606" customWidth="1"/>
    <col min="14296" max="14296" width="12.25" style="606" customWidth="1"/>
    <col min="14297" max="14299" width="8.5" style="606" customWidth="1"/>
    <col min="14300" max="14305" width="10.625" style="606" customWidth="1"/>
    <col min="14306" max="14306" width="9" style="606"/>
    <col min="14307" max="14315" width="8.5" style="606" customWidth="1"/>
    <col min="14316" max="14550" width="9" style="606"/>
    <col min="14551" max="14551" width="10.375" style="606" customWidth="1"/>
    <col min="14552" max="14552" width="12.25" style="606" customWidth="1"/>
    <col min="14553" max="14555" width="8.5" style="606" customWidth="1"/>
    <col min="14556" max="14561" width="10.625" style="606" customWidth="1"/>
    <col min="14562" max="14562" width="9" style="606"/>
    <col min="14563" max="14571" width="8.5" style="606" customWidth="1"/>
    <col min="14572" max="14806" width="9" style="606"/>
    <col min="14807" max="14807" width="10.375" style="606" customWidth="1"/>
    <col min="14808" max="14808" width="12.25" style="606" customWidth="1"/>
    <col min="14809" max="14811" width="8.5" style="606" customWidth="1"/>
    <col min="14812" max="14817" width="10.625" style="606" customWidth="1"/>
    <col min="14818" max="14818" width="9" style="606"/>
    <col min="14819" max="14827" width="8.5" style="606" customWidth="1"/>
    <col min="14828" max="15062" width="9" style="606"/>
    <col min="15063" max="15063" width="10.375" style="606" customWidth="1"/>
    <col min="15064" max="15064" width="12.25" style="606" customWidth="1"/>
    <col min="15065" max="15067" width="8.5" style="606" customWidth="1"/>
    <col min="15068" max="15073" width="10.625" style="606" customWidth="1"/>
    <col min="15074" max="15074" width="9" style="606"/>
    <col min="15075" max="15083" width="8.5" style="606" customWidth="1"/>
    <col min="15084" max="15318" width="9" style="606"/>
    <col min="15319" max="15319" width="10.375" style="606" customWidth="1"/>
    <col min="15320" max="15320" width="12.25" style="606" customWidth="1"/>
    <col min="15321" max="15323" width="8.5" style="606" customWidth="1"/>
    <col min="15324" max="15329" width="10.625" style="606" customWidth="1"/>
    <col min="15330" max="15330" width="9" style="606"/>
    <col min="15331" max="15339" width="8.5" style="606" customWidth="1"/>
    <col min="15340" max="15574" width="9" style="606"/>
    <col min="15575" max="15575" width="10.375" style="606" customWidth="1"/>
    <col min="15576" max="15576" width="12.25" style="606" customWidth="1"/>
    <col min="15577" max="15579" width="8.5" style="606" customWidth="1"/>
    <col min="15580" max="15585" width="10.625" style="606" customWidth="1"/>
    <col min="15586" max="15586" width="9" style="606"/>
    <col min="15587" max="15595" width="8.5" style="606" customWidth="1"/>
    <col min="15596" max="15830" width="9" style="606"/>
    <col min="15831" max="15831" width="10.375" style="606" customWidth="1"/>
    <col min="15832" max="15832" width="12.25" style="606" customWidth="1"/>
    <col min="15833" max="15835" width="8.5" style="606" customWidth="1"/>
    <col min="15836" max="15841" width="10.625" style="606" customWidth="1"/>
    <col min="15842" max="15842" width="9" style="606"/>
    <col min="15843" max="15851" width="8.5" style="606" customWidth="1"/>
    <col min="15852" max="16086" width="9" style="606"/>
    <col min="16087" max="16087" width="10.375" style="606" customWidth="1"/>
    <col min="16088" max="16088" width="12.25" style="606" customWidth="1"/>
    <col min="16089" max="16091" width="8.5" style="606" customWidth="1"/>
    <col min="16092" max="16097" width="10.625" style="606" customWidth="1"/>
    <col min="16098" max="16098" width="9" style="606"/>
    <col min="16099" max="16107" width="8.5" style="606" customWidth="1"/>
    <col min="16108" max="16384" width="9" style="606"/>
  </cols>
  <sheetData>
    <row r="1" spans="1:12" ht="17.25">
      <c r="A1" s="808" t="s">
        <v>1142</v>
      </c>
      <c r="B1" s="809"/>
      <c r="L1" s="810"/>
    </row>
    <row r="2" spans="1:12" ht="15" customHeight="1">
      <c r="B2" s="1070" t="s">
        <v>1104</v>
      </c>
      <c r="C2" s="1070"/>
      <c r="D2" s="1070"/>
      <c r="E2" s="1070"/>
      <c r="F2" s="1070"/>
      <c r="G2" s="1070"/>
      <c r="H2" s="1070"/>
      <c r="I2" s="1070"/>
      <c r="J2" s="1070"/>
      <c r="K2" s="1070"/>
      <c r="L2" s="596" t="s">
        <v>1141</v>
      </c>
    </row>
    <row r="3" spans="1:12" ht="15" customHeight="1">
      <c r="A3" s="811" t="s">
        <v>1140</v>
      </c>
    </row>
    <row r="4" spans="1:12" ht="13.5" customHeight="1">
      <c r="A4" s="812"/>
      <c r="B4" s="813"/>
      <c r="C4" s="813"/>
      <c r="D4" s="813"/>
      <c r="E4" s="813"/>
      <c r="F4" s="813"/>
      <c r="G4" s="813"/>
      <c r="H4" s="813"/>
      <c r="I4" s="813"/>
      <c r="J4" s="813"/>
    </row>
    <row r="5" spans="1:12" ht="22.5" customHeight="1">
      <c r="A5" s="1069" t="s">
        <v>1078</v>
      </c>
      <c r="B5" s="1069" t="s">
        <v>1139</v>
      </c>
      <c r="C5" s="1069" t="s">
        <v>1138</v>
      </c>
      <c r="D5" s="1069"/>
      <c r="E5" s="1069"/>
      <c r="F5" s="1069" t="s">
        <v>1137</v>
      </c>
      <c r="G5" s="1069"/>
      <c r="H5" s="1069"/>
      <c r="I5" s="1069"/>
      <c r="J5" s="1069"/>
      <c r="K5" s="1069"/>
      <c r="L5" s="1069"/>
    </row>
    <row r="6" spans="1:12" ht="48" customHeight="1">
      <c r="A6" s="1069"/>
      <c r="B6" s="1069"/>
      <c r="C6" s="814" t="s">
        <v>1136</v>
      </c>
      <c r="D6" s="814" t="s">
        <v>1135</v>
      </c>
      <c r="E6" s="814" t="s">
        <v>1134</v>
      </c>
      <c r="F6" s="814" t="s">
        <v>1133</v>
      </c>
      <c r="G6" s="814" t="s">
        <v>1132</v>
      </c>
      <c r="H6" s="814" t="s">
        <v>1131</v>
      </c>
      <c r="I6" s="814" t="s">
        <v>1130</v>
      </c>
      <c r="J6" s="814" t="s">
        <v>1129</v>
      </c>
      <c r="K6" s="814" t="s">
        <v>1128</v>
      </c>
      <c r="L6" s="814" t="s">
        <v>1127</v>
      </c>
    </row>
    <row r="7" spans="1:12" ht="20.25" customHeight="1">
      <c r="A7" s="597" t="s">
        <v>697</v>
      </c>
      <c r="B7" s="598">
        <v>1</v>
      </c>
      <c r="C7" s="598">
        <v>1</v>
      </c>
      <c r="D7" s="599"/>
      <c r="E7" s="599">
        <v>0</v>
      </c>
      <c r="F7" s="600">
        <v>1</v>
      </c>
      <c r="G7" s="600">
        <v>1</v>
      </c>
      <c r="H7" s="600">
        <v>1</v>
      </c>
      <c r="I7" s="598">
        <v>1</v>
      </c>
      <c r="J7" s="598">
        <v>1</v>
      </c>
      <c r="K7" s="598">
        <v>1</v>
      </c>
      <c r="L7" s="598">
        <v>1</v>
      </c>
    </row>
    <row r="8" spans="1:12" ht="20.25" customHeight="1">
      <c r="A8" s="597" t="s">
        <v>0</v>
      </c>
      <c r="B8" s="598">
        <v>1</v>
      </c>
      <c r="C8" s="598">
        <v>1</v>
      </c>
      <c r="D8" s="599">
        <v>0</v>
      </c>
      <c r="E8" s="599">
        <v>0</v>
      </c>
      <c r="F8" s="600">
        <v>0</v>
      </c>
      <c r="G8" s="601">
        <v>0</v>
      </c>
      <c r="H8" s="602">
        <v>0</v>
      </c>
      <c r="I8" s="598">
        <v>1</v>
      </c>
      <c r="J8" s="598">
        <v>1</v>
      </c>
      <c r="K8" s="598">
        <v>1</v>
      </c>
      <c r="L8" s="598">
        <v>1</v>
      </c>
    </row>
    <row r="9" spans="1:12" ht="20.25" customHeight="1">
      <c r="A9" s="597" t="s">
        <v>1</v>
      </c>
      <c r="B9" s="598">
        <v>1</v>
      </c>
      <c r="C9" s="598">
        <v>1</v>
      </c>
      <c r="D9" s="598"/>
      <c r="E9" s="599">
        <v>0</v>
      </c>
      <c r="F9" s="600"/>
      <c r="G9" s="601"/>
      <c r="H9" s="602"/>
      <c r="I9" s="603">
        <v>1</v>
      </c>
      <c r="J9" s="604"/>
      <c r="K9" s="605">
        <v>0</v>
      </c>
      <c r="L9" s="605">
        <v>0</v>
      </c>
    </row>
    <row r="10" spans="1:12" ht="20.25" customHeight="1">
      <c r="A10" s="597" t="s">
        <v>2</v>
      </c>
      <c r="B10" s="607">
        <v>1</v>
      </c>
      <c r="C10" s="607">
        <v>1</v>
      </c>
      <c r="D10" s="599">
        <v>0</v>
      </c>
      <c r="E10" s="599">
        <v>0</v>
      </c>
      <c r="F10" s="600">
        <v>0</v>
      </c>
      <c r="G10" s="601">
        <v>0</v>
      </c>
      <c r="H10" s="602">
        <v>0</v>
      </c>
      <c r="I10" s="607">
        <v>1</v>
      </c>
      <c r="J10" s="607">
        <v>1</v>
      </c>
      <c r="K10" s="607">
        <v>1</v>
      </c>
      <c r="L10" s="607">
        <v>1</v>
      </c>
    </row>
    <row r="11" spans="1:12" ht="20.25" customHeight="1">
      <c r="A11" s="597" t="s">
        <v>3</v>
      </c>
      <c r="B11" s="607">
        <v>1</v>
      </c>
      <c r="C11" s="607">
        <v>1</v>
      </c>
      <c r="D11" s="599">
        <v>0</v>
      </c>
      <c r="E11" s="599">
        <v>0</v>
      </c>
      <c r="F11" s="600">
        <v>1</v>
      </c>
      <c r="G11" s="601">
        <v>0</v>
      </c>
      <c r="H11" s="602">
        <v>0</v>
      </c>
      <c r="I11" s="603">
        <v>0</v>
      </c>
      <c r="J11" s="604">
        <v>0</v>
      </c>
      <c r="K11" s="605">
        <v>0</v>
      </c>
      <c r="L11" s="605">
        <v>0</v>
      </c>
    </row>
    <row r="12" spans="1:12" ht="20.25" customHeight="1">
      <c r="A12" s="597" t="s">
        <v>4</v>
      </c>
      <c r="B12" s="598">
        <v>1</v>
      </c>
      <c r="C12" s="607">
        <v>1</v>
      </c>
      <c r="D12" s="599">
        <v>1</v>
      </c>
      <c r="E12" s="599">
        <v>0</v>
      </c>
      <c r="F12" s="600">
        <v>0</v>
      </c>
      <c r="G12" s="601">
        <v>0</v>
      </c>
      <c r="H12" s="602">
        <v>0</v>
      </c>
      <c r="I12" s="603">
        <v>1</v>
      </c>
      <c r="J12" s="604">
        <v>0</v>
      </c>
      <c r="K12" s="605">
        <v>0</v>
      </c>
      <c r="L12" s="605">
        <v>0</v>
      </c>
    </row>
    <row r="13" spans="1:12" ht="20.25" customHeight="1">
      <c r="A13" s="597" t="s">
        <v>5</v>
      </c>
      <c r="B13" s="598">
        <v>1</v>
      </c>
      <c r="C13" s="598">
        <v>1</v>
      </c>
      <c r="D13" s="599">
        <v>0</v>
      </c>
      <c r="E13" s="599">
        <v>0</v>
      </c>
      <c r="F13" s="600">
        <v>1</v>
      </c>
      <c r="G13" s="598">
        <v>1</v>
      </c>
      <c r="H13" s="598">
        <v>1</v>
      </c>
      <c r="I13" s="603">
        <v>1</v>
      </c>
      <c r="J13" s="598">
        <v>1</v>
      </c>
      <c r="K13" s="605"/>
      <c r="L13" s="605">
        <v>0</v>
      </c>
    </row>
    <row r="14" spans="1:12" ht="20.25" customHeight="1">
      <c r="A14" s="597" t="s">
        <v>6</v>
      </c>
      <c r="B14" s="607">
        <v>1</v>
      </c>
      <c r="C14" s="607">
        <v>1</v>
      </c>
      <c r="D14" s="599"/>
      <c r="E14" s="599">
        <v>0</v>
      </c>
      <c r="F14" s="600">
        <v>0</v>
      </c>
      <c r="G14" s="601">
        <v>0</v>
      </c>
      <c r="H14" s="602">
        <v>0</v>
      </c>
      <c r="I14" s="603">
        <v>1</v>
      </c>
      <c r="J14" s="604">
        <v>1</v>
      </c>
      <c r="K14" s="605">
        <v>1</v>
      </c>
      <c r="L14" s="605">
        <v>0</v>
      </c>
    </row>
    <row r="15" spans="1:12" ht="20.25" customHeight="1">
      <c r="A15" s="597" t="s">
        <v>485</v>
      </c>
      <c r="B15" s="607">
        <v>1</v>
      </c>
      <c r="C15" s="598">
        <v>1</v>
      </c>
      <c r="D15" s="599">
        <v>0</v>
      </c>
      <c r="E15" s="599">
        <v>0</v>
      </c>
      <c r="F15" s="607">
        <v>0</v>
      </c>
      <c r="G15" s="601">
        <v>0</v>
      </c>
      <c r="H15" s="602">
        <v>0</v>
      </c>
      <c r="I15" s="603">
        <v>1</v>
      </c>
      <c r="J15" s="604">
        <v>1</v>
      </c>
      <c r="K15" s="605">
        <v>0</v>
      </c>
      <c r="L15" s="605">
        <v>0</v>
      </c>
    </row>
    <row r="16" spans="1:12" ht="20.25" customHeight="1">
      <c r="A16" s="597" t="s">
        <v>8</v>
      </c>
      <c r="B16" s="598">
        <v>1</v>
      </c>
      <c r="C16" s="598">
        <v>1</v>
      </c>
      <c r="D16" s="599">
        <v>1</v>
      </c>
      <c r="E16" s="599">
        <v>0</v>
      </c>
      <c r="F16" s="600">
        <v>0</v>
      </c>
      <c r="G16" s="601">
        <v>0</v>
      </c>
      <c r="H16" s="602">
        <v>0</v>
      </c>
      <c r="I16" s="603">
        <v>1</v>
      </c>
      <c r="J16" s="604">
        <v>0</v>
      </c>
      <c r="K16" s="607">
        <v>1</v>
      </c>
      <c r="L16" s="607">
        <v>0</v>
      </c>
    </row>
    <row r="17" spans="1:12" ht="20.25" customHeight="1">
      <c r="A17" s="597" t="s">
        <v>9</v>
      </c>
      <c r="B17" s="598">
        <v>1</v>
      </c>
      <c r="C17" s="598">
        <v>1</v>
      </c>
      <c r="D17" s="599">
        <v>0</v>
      </c>
      <c r="E17" s="599">
        <v>0</v>
      </c>
      <c r="F17" s="600">
        <v>1</v>
      </c>
      <c r="G17" s="601">
        <v>1</v>
      </c>
      <c r="H17" s="602">
        <v>1</v>
      </c>
      <c r="I17" s="603">
        <v>1</v>
      </c>
      <c r="J17" s="604">
        <v>1</v>
      </c>
      <c r="K17" s="605">
        <v>0</v>
      </c>
      <c r="L17" s="605">
        <v>0</v>
      </c>
    </row>
    <row r="18" spans="1:12" ht="20.25" customHeight="1">
      <c r="A18" s="597" t="s">
        <v>10</v>
      </c>
      <c r="B18" s="607">
        <v>1</v>
      </c>
      <c r="C18" s="598">
        <v>1</v>
      </c>
      <c r="D18" s="607"/>
      <c r="E18" s="607">
        <v>0</v>
      </c>
      <c r="F18" s="600">
        <v>1</v>
      </c>
      <c r="G18" s="601">
        <v>1</v>
      </c>
      <c r="H18" s="602">
        <v>1</v>
      </c>
      <c r="I18" s="603">
        <v>1</v>
      </c>
      <c r="J18" s="604">
        <v>1</v>
      </c>
      <c r="K18" s="605">
        <v>0</v>
      </c>
      <c r="L18" s="605"/>
    </row>
    <row r="19" spans="1:12" ht="20.25" customHeight="1">
      <c r="A19" s="597" t="s">
        <v>11</v>
      </c>
      <c r="B19" s="598">
        <v>1</v>
      </c>
      <c r="C19" s="598">
        <v>1</v>
      </c>
      <c r="D19" s="599">
        <v>1</v>
      </c>
      <c r="E19" s="599">
        <v>0</v>
      </c>
      <c r="F19" s="600">
        <v>0</v>
      </c>
      <c r="G19" s="601">
        <v>0</v>
      </c>
      <c r="H19" s="602">
        <v>0</v>
      </c>
      <c r="I19" s="603">
        <v>1</v>
      </c>
      <c r="J19" s="604">
        <v>0</v>
      </c>
      <c r="K19" s="605">
        <v>1</v>
      </c>
      <c r="L19" s="605">
        <v>0</v>
      </c>
    </row>
    <row r="20" spans="1:12" ht="20.25" customHeight="1">
      <c r="A20" s="597" t="s">
        <v>12</v>
      </c>
      <c r="B20" s="598">
        <v>1</v>
      </c>
      <c r="C20" s="598">
        <v>1</v>
      </c>
      <c r="D20" s="599">
        <v>0</v>
      </c>
      <c r="E20" s="599">
        <v>0</v>
      </c>
      <c r="F20" s="600">
        <v>1</v>
      </c>
      <c r="G20" s="601">
        <v>1</v>
      </c>
      <c r="H20" s="602">
        <v>1</v>
      </c>
      <c r="I20" s="603">
        <v>1</v>
      </c>
      <c r="J20" s="604">
        <v>1</v>
      </c>
      <c r="K20" s="605">
        <v>0</v>
      </c>
      <c r="L20" s="605">
        <v>0</v>
      </c>
    </row>
    <row r="21" spans="1:12" ht="20.25" customHeight="1">
      <c r="A21" s="597" t="s">
        <v>13</v>
      </c>
      <c r="B21" s="607">
        <v>1</v>
      </c>
      <c r="C21" s="598">
        <v>1</v>
      </c>
      <c r="D21" s="599">
        <v>0</v>
      </c>
      <c r="E21" s="599">
        <v>0</v>
      </c>
      <c r="F21" s="600">
        <v>0</v>
      </c>
      <c r="G21" s="601">
        <v>0</v>
      </c>
      <c r="H21" s="602">
        <v>0</v>
      </c>
      <c r="I21" s="603">
        <v>1</v>
      </c>
      <c r="J21" s="604">
        <v>0</v>
      </c>
      <c r="K21" s="605">
        <v>0</v>
      </c>
      <c r="L21" s="605">
        <v>0</v>
      </c>
    </row>
    <row r="22" spans="1:12" ht="20.25" customHeight="1">
      <c r="A22" s="597" t="s">
        <v>14</v>
      </c>
      <c r="B22" s="598">
        <v>1</v>
      </c>
      <c r="C22" s="607">
        <v>1</v>
      </c>
      <c r="D22" s="599">
        <v>0</v>
      </c>
      <c r="E22" s="599">
        <v>0</v>
      </c>
      <c r="F22" s="600">
        <v>1</v>
      </c>
      <c r="G22" s="601">
        <v>1</v>
      </c>
      <c r="H22" s="602">
        <v>1</v>
      </c>
      <c r="I22" s="603">
        <v>1</v>
      </c>
      <c r="J22" s="604">
        <v>1</v>
      </c>
      <c r="K22" s="605">
        <v>0</v>
      </c>
      <c r="L22" s="605">
        <v>0</v>
      </c>
    </row>
    <row r="23" spans="1:12" ht="20.25" customHeight="1">
      <c r="A23" s="597" t="s">
        <v>15</v>
      </c>
      <c r="B23" s="598">
        <v>1</v>
      </c>
      <c r="C23" s="598">
        <v>1</v>
      </c>
      <c r="D23" s="607">
        <v>0</v>
      </c>
      <c r="E23" s="607">
        <v>0</v>
      </c>
      <c r="F23" s="600">
        <v>0</v>
      </c>
      <c r="G23" s="601">
        <v>0</v>
      </c>
      <c r="H23" s="602">
        <v>0</v>
      </c>
      <c r="I23" s="603">
        <v>1</v>
      </c>
      <c r="J23" s="598">
        <v>1</v>
      </c>
      <c r="K23" s="605">
        <v>0</v>
      </c>
      <c r="L23" s="605"/>
    </row>
    <row r="24" spans="1:12" ht="20.25" customHeight="1">
      <c r="A24" s="597" t="s">
        <v>16</v>
      </c>
      <c r="B24" s="607">
        <v>1</v>
      </c>
      <c r="C24" s="607">
        <v>1</v>
      </c>
      <c r="D24" s="598">
        <v>1</v>
      </c>
      <c r="E24" s="598">
        <v>0</v>
      </c>
      <c r="F24" s="600">
        <v>0</v>
      </c>
      <c r="G24" s="601">
        <v>0</v>
      </c>
      <c r="H24" s="602">
        <v>0</v>
      </c>
      <c r="I24" s="603">
        <v>1</v>
      </c>
      <c r="J24" s="604">
        <v>1</v>
      </c>
      <c r="K24" s="605">
        <v>1</v>
      </c>
      <c r="L24" s="605">
        <v>1</v>
      </c>
    </row>
    <row r="25" spans="1:12" ht="20.25" customHeight="1">
      <c r="A25" s="597" t="s">
        <v>17</v>
      </c>
      <c r="B25" s="598">
        <v>1</v>
      </c>
      <c r="C25" s="598">
        <v>1</v>
      </c>
      <c r="D25" s="599">
        <v>1</v>
      </c>
      <c r="E25" s="599">
        <v>0</v>
      </c>
      <c r="F25" s="600">
        <v>0</v>
      </c>
      <c r="G25" s="601">
        <v>0</v>
      </c>
      <c r="H25" s="602">
        <v>0</v>
      </c>
      <c r="I25" s="603">
        <v>1</v>
      </c>
      <c r="J25" s="604">
        <v>1</v>
      </c>
      <c r="K25" s="605">
        <v>0</v>
      </c>
      <c r="L25" s="605">
        <v>0</v>
      </c>
    </row>
    <row r="26" spans="1:12" ht="20.25" customHeight="1">
      <c r="A26" s="597" t="s">
        <v>18</v>
      </c>
      <c r="B26" s="598">
        <v>1</v>
      </c>
      <c r="C26" s="598">
        <v>1</v>
      </c>
      <c r="D26" s="599">
        <v>1</v>
      </c>
      <c r="E26" s="599">
        <v>0</v>
      </c>
      <c r="F26" s="600">
        <v>0</v>
      </c>
      <c r="G26" s="601">
        <v>0</v>
      </c>
      <c r="H26" s="602">
        <v>0</v>
      </c>
      <c r="I26" s="603">
        <v>1</v>
      </c>
      <c r="J26" s="604">
        <v>0</v>
      </c>
      <c r="K26" s="605">
        <v>1</v>
      </c>
      <c r="L26" s="605">
        <v>0</v>
      </c>
    </row>
    <row r="27" spans="1:12" ht="20.25" customHeight="1">
      <c r="A27" s="597" t="s">
        <v>19</v>
      </c>
      <c r="B27" s="607">
        <v>1</v>
      </c>
      <c r="C27" s="598">
        <v>1</v>
      </c>
      <c r="D27" s="599">
        <v>1</v>
      </c>
      <c r="E27" s="599">
        <v>0</v>
      </c>
      <c r="F27" s="600">
        <v>0</v>
      </c>
      <c r="G27" s="601">
        <v>0</v>
      </c>
      <c r="H27" s="602">
        <v>0</v>
      </c>
      <c r="I27" s="603">
        <v>1</v>
      </c>
      <c r="J27" s="598">
        <v>1</v>
      </c>
      <c r="K27" s="605">
        <v>0</v>
      </c>
      <c r="L27" s="605">
        <v>0</v>
      </c>
    </row>
    <row r="28" spans="1:12" ht="20.25" customHeight="1">
      <c r="A28" s="597" t="s">
        <v>58</v>
      </c>
      <c r="B28" s="598">
        <v>1</v>
      </c>
      <c r="C28" s="598">
        <v>1</v>
      </c>
      <c r="D28" s="599">
        <v>0</v>
      </c>
      <c r="E28" s="599">
        <v>0</v>
      </c>
      <c r="F28" s="600">
        <v>0</v>
      </c>
      <c r="G28" s="601">
        <v>0</v>
      </c>
      <c r="H28" s="602">
        <v>0</v>
      </c>
      <c r="I28" s="603">
        <v>1</v>
      </c>
      <c r="J28" s="604">
        <v>0</v>
      </c>
      <c r="K28" s="605">
        <v>1</v>
      </c>
      <c r="L28" s="605">
        <v>0</v>
      </c>
    </row>
    <row r="29" spans="1:12" ht="20.25" customHeight="1">
      <c r="A29" s="597" t="s">
        <v>20</v>
      </c>
      <c r="B29" s="598">
        <v>1</v>
      </c>
      <c r="C29" s="607">
        <v>1</v>
      </c>
      <c r="D29" s="607">
        <v>1</v>
      </c>
      <c r="E29" s="607">
        <v>0</v>
      </c>
      <c r="F29" s="600">
        <v>0</v>
      </c>
      <c r="G29" s="601">
        <v>0</v>
      </c>
      <c r="H29" s="602">
        <v>0</v>
      </c>
      <c r="I29" s="607">
        <v>1</v>
      </c>
      <c r="J29" s="607">
        <v>1</v>
      </c>
      <c r="K29" s="607">
        <v>1</v>
      </c>
      <c r="L29" s="607">
        <v>0</v>
      </c>
    </row>
    <row r="30" spans="1:12" ht="20.25" customHeight="1">
      <c r="A30" s="597" t="s">
        <v>21</v>
      </c>
      <c r="B30" s="607">
        <v>1</v>
      </c>
      <c r="C30" s="607">
        <v>1</v>
      </c>
      <c r="D30" s="607"/>
      <c r="E30" s="607">
        <v>0</v>
      </c>
      <c r="F30" s="600">
        <v>0</v>
      </c>
      <c r="G30" s="601">
        <v>0</v>
      </c>
      <c r="H30" s="602">
        <v>0</v>
      </c>
      <c r="I30" s="607">
        <v>1</v>
      </c>
      <c r="J30" s="607">
        <v>1</v>
      </c>
      <c r="K30" s="607">
        <v>1</v>
      </c>
      <c r="L30" s="607">
        <v>0</v>
      </c>
    </row>
    <row r="31" spans="1:12" ht="20.25" customHeight="1">
      <c r="A31" s="597" t="s">
        <v>22</v>
      </c>
      <c r="B31" s="598">
        <v>1</v>
      </c>
      <c r="C31" s="598">
        <v>1</v>
      </c>
      <c r="D31" s="599">
        <v>1</v>
      </c>
      <c r="E31" s="599">
        <v>0</v>
      </c>
      <c r="F31" s="600">
        <v>0</v>
      </c>
      <c r="G31" s="601">
        <v>0</v>
      </c>
      <c r="H31" s="602">
        <v>0</v>
      </c>
      <c r="I31" s="603">
        <v>1</v>
      </c>
      <c r="J31" s="604">
        <v>1</v>
      </c>
      <c r="K31" s="605">
        <v>0</v>
      </c>
      <c r="L31" s="605">
        <v>0</v>
      </c>
    </row>
    <row r="32" spans="1:12" ht="20.25" customHeight="1">
      <c r="A32" s="597" t="s">
        <v>23</v>
      </c>
      <c r="B32" s="598">
        <v>1</v>
      </c>
      <c r="C32" s="598">
        <v>1</v>
      </c>
      <c r="D32" s="599">
        <v>1</v>
      </c>
      <c r="E32" s="599">
        <v>0</v>
      </c>
      <c r="F32" s="600">
        <v>0</v>
      </c>
      <c r="G32" s="601">
        <v>0</v>
      </c>
      <c r="H32" s="602">
        <v>0</v>
      </c>
      <c r="I32" s="603">
        <v>1</v>
      </c>
      <c r="J32" s="604">
        <v>0</v>
      </c>
      <c r="K32" s="605">
        <v>1</v>
      </c>
      <c r="L32" s="605">
        <v>0</v>
      </c>
    </row>
    <row r="33" spans="1:12" ht="20.25" customHeight="1">
      <c r="A33" s="597" t="s">
        <v>59</v>
      </c>
      <c r="B33" s="607">
        <v>1</v>
      </c>
      <c r="C33" s="598">
        <v>1</v>
      </c>
      <c r="D33" s="599">
        <v>1</v>
      </c>
      <c r="E33" s="599">
        <v>0</v>
      </c>
      <c r="F33" s="600">
        <v>0</v>
      </c>
      <c r="G33" s="601">
        <v>0</v>
      </c>
      <c r="H33" s="602">
        <v>0</v>
      </c>
      <c r="I33" s="603">
        <v>1</v>
      </c>
      <c r="J33" s="604">
        <v>0</v>
      </c>
      <c r="K33" s="605">
        <v>0</v>
      </c>
      <c r="L33" s="605">
        <v>0</v>
      </c>
    </row>
    <row r="34" spans="1:12" ht="20.25" customHeight="1">
      <c r="A34" s="597" t="s">
        <v>24</v>
      </c>
      <c r="B34" s="598">
        <v>1</v>
      </c>
      <c r="C34" s="598">
        <v>0</v>
      </c>
      <c r="D34" s="599">
        <v>1</v>
      </c>
      <c r="E34" s="599">
        <v>0</v>
      </c>
      <c r="F34" s="600">
        <v>0</v>
      </c>
      <c r="G34" s="601">
        <v>0</v>
      </c>
      <c r="H34" s="602">
        <v>0</v>
      </c>
      <c r="I34" s="603">
        <v>1</v>
      </c>
      <c r="J34" s="604">
        <v>0</v>
      </c>
      <c r="K34" s="605">
        <v>1</v>
      </c>
      <c r="L34" s="605">
        <v>0</v>
      </c>
    </row>
    <row r="35" spans="1:12" ht="20.25" customHeight="1">
      <c r="A35" s="597" t="s">
        <v>25</v>
      </c>
      <c r="B35" s="598">
        <v>1</v>
      </c>
      <c r="C35" s="598">
        <v>1</v>
      </c>
      <c r="D35" s="599">
        <v>0</v>
      </c>
      <c r="E35" s="599">
        <v>0</v>
      </c>
      <c r="F35" s="600">
        <v>0</v>
      </c>
      <c r="G35" s="601">
        <v>0</v>
      </c>
      <c r="H35" s="602">
        <v>0</v>
      </c>
      <c r="I35" s="603">
        <v>1</v>
      </c>
      <c r="J35" s="604">
        <v>0</v>
      </c>
      <c r="K35" s="605">
        <v>1</v>
      </c>
      <c r="L35" s="605">
        <v>0</v>
      </c>
    </row>
    <row r="36" spans="1:12" ht="20.25" customHeight="1">
      <c r="A36" s="597" t="s">
        <v>114</v>
      </c>
      <c r="B36" s="607">
        <v>1</v>
      </c>
      <c r="C36" s="607">
        <v>1</v>
      </c>
      <c r="D36" s="599">
        <v>0</v>
      </c>
      <c r="E36" s="599">
        <v>0</v>
      </c>
      <c r="F36" s="600">
        <v>1</v>
      </c>
      <c r="G36" s="601">
        <v>1</v>
      </c>
      <c r="H36" s="602">
        <v>1</v>
      </c>
      <c r="I36" s="603">
        <v>1</v>
      </c>
      <c r="J36" s="604">
        <v>1</v>
      </c>
      <c r="K36" s="605">
        <v>0</v>
      </c>
      <c r="L36" s="605">
        <v>0</v>
      </c>
    </row>
    <row r="37" spans="1:12" ht="20.25" customHeight="1">
      <c r="A37" s="597" t="s">
        <v>111</v>
      </c>
      <c r="B37" s="598">
        <v>1</v>
      </c>
      <c r="C37" s="598">
        <v>1</v>
      </c>
      <c r="D37" s="599">
        <v>0</v>
      </c>
      <c r="E37" s="599">
        <v>0</v>
      </c>
      <c r="F37" s="600">
        <v>1</v>
      </c>
      <c r="G37" s="601">
        <v>1</v>
      </c>
      <c r="H37" s="602">
        <v>1</v>
      </c>
      <c r="I37" s="603">
        <v>1</v>
      </c>
      <c r="J37" s="604">
        <v>1</v>
      </c>
      <c r="K37" s="605">
        <v>0</v>
      </c>
      <c r="L37" s="605">
        <v>0</v>
      </c>
    </row>
    <row r="38" spans="1:12" ht="20.25" customHeight="1">
      <c r="A38" s="597" t="s">
        <v>1089</v>
      </c>
      <c r="B38" s="598">
        <v>1</v>
      </c>
      <c r="C38" s="598">
        <v>1</v>
      </c>
      <c r="D38" s="598">
        <v>1</v>
      </c>
      <c r="E38" s="598">
        <v>0</v>
      </c>
      <c r="F38" s="607">
        <v>0</v>
      </c>
      <c r="G38" s="601">
        <v>0</v>
      </c>
      <c r="H38" s="602">
        <v>0</v>
      </c>
      <c r="I38" s="598">
        <v>1</v>
      </c>
      <c r="J38" s="598">
        <v>1</v>
      </c>
      <c r="K38" s="605">
        <v>1</v>
      </c>
      <c r="L38" s="605">
        <v>1</v>
      </c>
    </row>
    <row r="39" spans="1:12" ht="20.25" customHeight="1">
      <c r="A39" s="597" t="s">
        <v>106</v>
      </c>
      <c r="B39" s="607">
        <v>1</v>
      </c>
      <c r="C39" s="607">
        <v>1</v>
      </c>
      <c r="D39" s="607">
        <v>1</v>
      </c>
      <c r="E39" s="607">
        <v>0</v>
      </c>
      <c r="F39" s="600">
        <v>0</v>
      </c>
      <c r="G39" s="601">
        <v>0</v>
      </c>
      <c r="H39" s="602">
        <v>0</v>
      </c>
      <c r="I39" s="607">
        <v>1</v>
      </c>
      <c r="J39" s="604">
        <v>0</v>
      </c>
      <c r="K39" s="605">
        <v>1</v>
      </c>
      <c r="L39" s="605">
        <v>0</v>
      </c>
    </row>
    <row r="40" spans="1:12" ht="20.25" customHeight="1">
      <c r="A40" s="597" t="s">
        <v>103</v>
      </c>
      <c r="B40" s="598">
        <v>1</v>
      </c>
      <c r="C40" s="598">
        <v>1</v>
      </c>
      <c r="D40" s="599">
        <v>0</v>
      </c>
      <c r="E40" s="599">
        <v>0</v>
      </c>
      <c r="F40" s="600">
        <v>0</v>
      </c>
      <c r="G40" s="601">
        <v>0</v>
      </c>
      <c r="H40" s="602">
        <v>0</v>
      </c>
      <c r="I40" s="603">
        <v>1</v>
      </c>
      <c r="J40" s="604">
        <v>0</v>
      </c>
      <c r="K40" s="605">
        <v>1</v>
      </c>
      <c r="L40" s="605">
        <v>0</v>
      </c>
    </row>
    <row r="41" spans="1:12" ht="20.25" customHeight="1">
      <c r="A41" s="597" t="s">
        <v>100</v>
      </c>
      <c r="B41" s="598">
        <v>1</v>
      </c>
      <c r="C41" s="598">
        <v>1</v>
      </c>
      <c r="D41" s="599">
        <v>1</v>
      </c>
      <c r="E41" s="599">
        <v>0</v>
      </c>
      <c r="F41" s="600">
        <v>0</v>
      </c>
      <c r="G41" s="601">
        <v>0</v>
      </c>
      <c r="H41" s="602">
        <v>0</v>
      </c>
      <c r="I41" s="598">
        <v>0</v>
      </c>
      <c r="J41" s="604">
        <v>1</v>
      </c>
      <c r="K41" s="605">
        <v>1</v>
      </c>
      <c r="L41" s="605">
        <v>0</v>
      </c>
    </row>
    <row r="42" spans="1:12" ht="20.25" customHeight="1">
      <c r="A42" s="597" t="s">
        <v>99</v>
      </c>
      <c r="B42" s="607">
        <v>1</v>
      </c>
      <c r="C42" s="598">
        <v>1</v>
      </c>
      <c r="D42" s="599">
        <v>1</v>
      </c>
      <c r="E42" s="599">
        <v>0</v>
      </c>
      <c r="F42" s="600">
        <v>1</v>
      </c>
      <c r="G42" s="601">
        <v>1</v>
      </c>
      <c r="H42" s="602">
        <v>1</v>
      </c>
      <c r="I42" s="603">
        <v>1</v>
      </c>
      <c r="J42" s="604">
        <v>1</v>
      </c>
      <c r="K42" s="605">
        <v>1</v>
      </c>
      <c r="L42" s="605">
        <v>0</v>
      </c>
    </row>
    <row r="43" spans="1:12" ht="20.25" customHeight="1">
      <c r="A43" s="597" t="s">
        <v>96</v>
      </c>
      <c r="B43" s="598">
        <v>1</v>
      </c>
      <c r="C43" s="607">
        <v>1</v>
      </c>
      <c r="D43" s="599">
        <v>0</v>
      </c>
      <c r="E43" s="599">
        <v>0</v>
      </c>
      <c r="F43" s="600">
        <v>0</v>
      </c>
      <c r="G43" s="601">
        <v>0</v>
      </c>
      <c r="H43" s="602">
        <v>0</v>
      </c>
      <c r="I43" s="603">
        <v>1</v>
      </c>
      <c r="J43" s="604">
        <v>0</v>
      </c>
      <c r="K43" s="605">
        <v>1</v>
      </c>
      <c r="L43" s="605">
        <v>0</v>
      </c>
    </row>
    <row r="44" spans="1:12" ht="20.25" customHeight="1">
      <c r="A44" s="597" t="s">
        <v>26</v>
      </c>
      <c r="B44" s="598">
        <v>1</v>
      </c>
      <c r="C44" s="607">
        <v>0</v>
      </c>
      <c r="D44" s="607">
        <v>1</v>
      </c>
      <c r="E44" s="607">
        <v>0</v>
      </c>
      <c r="F44" s="600">
        <v>0</v>
      </c>
      <c r="G44" s="601">
        <v>0</v>
      </c>
      <c r="H44" s="602">
        <v>0</v>
      </c>
      <c r="I44" s="603">
        <v>1</v>
      </c>
      <c r="J44" s="604">
        <v>0</v>
      </c>
      <c r="K44" s="605">
        <v>1</v>
      </c>
      <c r="L44" s="605">
        <v>1</v>
      </c>
    </row>
    <row r="45" spans="1:12" ht="20.25" customHeight="1">
      <c r="A45" s="597" t="s">
        <v>27</v>
      </c>
      <c r="B45" s="607">
        <v>1</v>
      </c>
      <c r="C45" s="598">
        <v>1</v>
      </c>
      <c r="D45" s="599">
        <v>1</v>
      </c>
      <c r="E45" s="599">
        <v>0</v>
      </c>
      <c r="F45" s="600">
        <v>0</v>
      </c>
      <c r="G45" s="601">
        <v>0</v>
      </c>
      <c r="H45" s="602">
        <v>0</v>
      </c>
      <c r="I45" s="603">
        <v>1</v>
      </c>
      <c r="J45" s="604">
        <v>0</v>
      </c>
      <c r="K45" s="605"/>
      <c r="L45" s="605">
        <v>0</v>
      </c>
    </row>
    <row r="46" spans="1:12" ht="20.25" customHeight="1">
      <c r="A46" s="597" t="s">
        <v>28</v>
      </c>
      <c r="B46" s="598">
        <v>1</v>
      </c>
      <c r="C46" s="598">
        <v>1</v>
      </c>
      <c r="D46" s="599">
        <v>1</v>
      </c>
      <c r="E46" s="599">
        <v>0</v>
      </c>
      <c r="F46" s="600">
        <v>0</v>
      </c>
      <c r="G46" s="601">
        <v>0</v>
      </c>
      <c r="H46" s="602">
        <v>0</v>
      </c>
      <c r="I46" s="603">
        <v>1</v>
      </c>
      <c r="J46" s="604">
        <v>1</v>
      </c>
      <c r="K46" s="605">
        <v>1</v>
      </c>
      <c r="L46" s="605">
        <v>0</v>
      </c>
    </row>
    <row r="47" spans="1:12" ht="20.25" customHeight="1">
      <c r="A47" s="597" t="s">
        <v>29</v>
      </c>
      <c r="B47" s="598">
        <v>1</v>
      </c>
      <c r="C47" s="598">
        <v>1</v>
      </c>
      <c r="D47" s="599">
        <v>1</v>
      </c>
      <c r="E47" s="599">
        <v>0</v>
      </c>
      <c r="F47" s="600">
        <v>0</v>
      </c>
      <c r="G47" s="601">
        <v>0</v>
      </c>
      <c r="H47" s="602">
        <v>0</v>
      </c>
      <c r="I47" s="603">
        <v>1</v>
      </c>
      <c r="J47" s="604">
        <v>0</v>
      </c>
      <c r="K47" s="605">
        <v>1</v>
      </c>
      <c r="L47" s="605">
        <v>0</v>
      </c>
    </row>
    <row r="48" spans="1:12" ht="20.25" customHeight="1">
      <c r="A48" s="597" t="s">
        <v>30</v>
      </c>
      <c r="B48" s="607">
        <v>1</v>
      </c>
      <c r="C48" s="598">
        <v>1</v>
      </c>
      <c r="D48" s="599">
        <v>0</v>
      </c>
      <c r="E48" s="599">
        <v>0</v>
      </c>
      <c r="F48" s="607">
        <v>1</v>
      </c>
      <c r="G48" s="601">
        <v>1</v>
      </c>
      <c r="H48" s="602">
        <v>1</v>
      </c>
      <c r="I48" s="603">
        <v>1</v>
      </c>
      <c r="J48" s="604">
        <v>1</v>
      </c>
      <c r="K48" s="605"/>
      <c r="L48" s="605">
        <v>0</v>
      </c>
    </row>
    <row r="49" spans="1:12" ht="20.25" customHeight="1">
      <c r="A49" s="597" t="s">
        <v>31</v>
      </c>
      <c r="B49" s="598">
        <v>1</v>
      </c>
      <c r="C49" s="607">
        <v>0</v>
      </c>
      <c r="D49" s="607">
        <v>0</v>
      </c>
      <c r="E49" s="607">
        <v>0</v>
      </c>
      <c r="F49" s="600">
        <v>0</v>
      </c>
      <c r="G49" s="601">
        <v>0</v>
      </c>
      <c r="H49" s="602">
        <v>0</v>
      </c>
      <c r="I49" s="603">
        <v>1</v>
      </c>
      <c r="J49" s="604">
        <v>0</v>
      </c>
      <c r="K49" s="605">
        <v>1</v>
      </c>
      <c r="L49" s="605">
        <v>0</v>
      </c>
    </row>
    <row r="50" spans="1:12" ht="20.25" customHeight="1">
      <c r="A50" s="597" t="s">
        <v>32</v>
      </c>
      <c r="B50" s="598">
        <v>1</v>
      </c>
      <c r="C50" s="599">
        <v>0</v>
      </c>
      <c r="D50" s="599">
        <v>1</v>
      </c>
      <c r="E50" s="599">
        <v>0</v>
      </c>
      <c r="F50" s="600">
        <v>0</v>
      </c>
      <c r="G50" s="601">
        <v>0</v>
      </c>
      <c r="H50" s="602">
        <v>0</v>
      </c>
      <c r="I50" s="603">
        <v>0</v>
      </c>
      <c r="J50" s="604">
        <v>1</v>
      </c>
      <c r="K50" s="605">
        <v>1</v>
      </c>
      <c r="L50" s="605">
        <v>0</v>
      </c>
    </row>
    <row r="51" spans="1:12" ht="20.25" customHeight="1">
      <c r="A51" s="597" t="s">
        <v>84</v>
      </c>
      <c r="B51" s="607">
        <v>1</v>
      </c>
      <c r="C51" s="598">
        <v>0</v>
      </c>
      <c r="D51" s="599">
        <v>1</v>
      </c>
      <c r="E51" s="599">
        <v>0</v>
      </c>
      <c r="F51" s="600">
        <v>0</v>
      </c>
      <c r="G51" s="601">
        <v>0</v>
      </c>
      <c r="H51" s="602">
        <v>0</v>
      </c>
      <c r="I51" s="603">
        <v>0</v>
      </c>
      <c r="J51" s="604">
        <v>1</v>
      </c>
      <c r="K51" s="605">
        <v>1</v>
      </c>
      <c r="L51" s="605">
        <v>0</v>
      </c>
    </row>
    <row r="52" spans="1:12" ht="20.25" customHeight="1">
      <c r="A52" s="597" t="s">
        <v>33</v>
      </c>
      <c r="B52" s="598">
        <v>1</v>
      </c>
      <c r="C52" s="607">
        <v>0</v>
      </c>
      <c r="D52" s="607">
        <v>1</v>
      </c>
      <c r="E52" s="607">
        <v>0</v>
      </c>
      <c r="F52" s="607">
        <v>1</v>
      </c>
      <c r="G52" s="601">
        <v>0</v>
      </c>
      <c r="H52" s="602">
        <v>0</v>
      </c>
      <c r="I52" s="607">
        <v>1</v>
      </c>
      <c r="J52" s="604">
        <v>0</v>
      </c>
      <c r="K52" s="607">
        <v>1</v>
      </c>
      <c r="L52" s="607">
        <v>0</v>
      </c>
    </row>
    <row r="53" spans="1:12" ht="20.25" customHeight="1">
      <c r="A53" s="597" t="s">
        <v>34</v>
      </c>
      <c r="B53" s="598">
        <v>1</v>
      </c>
      <c r="C53" s="598">
        <v>1</v>
      </c>
      <c r="D53" s="599">
        <v>0</v>
      </c>
      <c r="E53" s="599">
        <v>0</v>
      </c>
      <c r="F53" s="600">
        <v>1</v>
      </c>
      <c r="G53" s="601">
        <v>1</v>
      </c>
      <c r="H53" s="602">
        <v>1</v>
      </c>
      <c r="I53" s="603">
        <v>1</v>
      </c>
      <c r="J53" s="604">
        <v>1</v>
      </c>
      <c r="K53" s="605">
        <v>0</v>
      </c>
      <c r="L53" s="605">
        <v>0</v>
      </c>
    </row>
    <row r="54" spans="1:12" ht="20.25" customHeight="1">
      <c r="A54" s="597" t="s">
        <v>35</v>
      </c>
      <c r="B54" s="607">
        <v>1</v>
      </c>
      <c r="C54" s="598">
        <v>1</v>
      </c>
      <c r="D54" s="599">
        <v>0</v>
      </c>
      <c r="E54" s="599">
        <v>0</v>
      </c>
      <c r="F54" s="600">
        <v>1</v>
      </c>
      <c r="G54" s="601">
        <v>1</v>
      </c>
      <c r="H54" s="602">
        <v>1</v>
      </c>
      <c r="I54" s="603">
        <v>1</v>
      </c>
      <c r="J54" s="604">
        <v>1</v>
      </c>
      <c r="K54" s="605">
        <v>0</v>
      </c>
      <c r="L54" s="605">
        <v>0</v>
      </c>
    </row>
    <row r="55" spans="1:12" ht="20.25" customHeight="1">
      <c r="A55" s="597" t="s">
        <v>36</v>
      </c>
      <c r="B55" s="598">
        <v>1</v>
      </c>
      <c r="C55" s="607">
        <v>1</v>
      </c>
      <c r="D55" s="599">
        <v>1</v>
      </c>
      <c r="E55" s="599">
        <v>0</v>
      </c>
      <c r="F55" s="600">
        <v>1</v>
      </c>
      <c r="G55" s="601">
        <v>1</v>
      </c>
      <c r="H55" s="602">
        <v>1</v>
      </c>
      <c r="I55" s="603">
        <v>1</v>
      </c>
      <c r="J55" s="604">
        <v>1</v>
      </c>
      <c r="K55" s="603">
        <v>1</v>
      </c>
      <c r="L55" s="603">
        <v>0</v>
      </c>
    </row>
    <row r="56" spans="1:12" ht="20.25" customHeight="1">
      <c r="A56" s="597" t="s">
        <v>37</v>
      </c>
      <c r="B56" s="598">
        <v>1</v>
      </c>
      <c r="C56" s="598">
        <v>1</v>
      </c>
      <c r="D56" s="599">
        <v>1</v>
      </c>
      <c r="E56" s="599">
        <v>0</v>
      </c>
      <c r="F56" s="600">
        <v>0</v>
      </c>
      <c r="G56" s="601">
        <v>0</v>
      </c>
      <c r="H56" s="602">
        <v>0</v>
      </c>
      <c r="I56" s="603">
        <v>1</v>
      </c>
      <c r="J56" s="604">
        <v>0</v>
      </c>
      <c r="K56" s="605">
        <v>1</v>
      </c>
      <c r="L56" s="605">
        <v>0</v>
      </c>
    </row>
    <row r="57" spans="1:12" ht="20.25" customHeight="1">
      <c r="A57" s="597" t="s">
        <v>38</v>
      </c>
      <c r="B57" s="607">
        <v>1</v>
      </c>
      <c r="C57" s="607">
        <v>1</v>
      </c>
      <c r="D57" s="599">
        <v>0</v>
      </c>
      <c r="E57" s="599">
        <v>0</v>
      </c>
      <c r="F57" s="600">
        <v>1</v>
      </c>
      <c r="G57" s="601">
        <v>1</v>
      </c>
      <c r="H57" s="602">
        <v>1</v>
      </c>
      <c r="I57" s="603">
        <v>1</v>
      </c>
      <c r="J57" s="604">
        <v>1</v>
      </c>
      <c r="K57" s="605">
        <v>0</v>
      </c>
      <c r="L57" s="605">
        <v>0</v>
      </c>
    </row>
    <row r="58" spans="1:12" ht="20.25" customHeight="1">
      <c r="A58" s="597" t="s">
        <v>39</v>
      </c>
      <c r="B58" s="607">
        <v>1</v>
      </c>
      <c r="C58" s="607">
        <v>1</v>
      </c>
      <c r="D58" s="599">
        <v>0</v>
      </c>
      <c r="E58" s="599">
        <v>0</v>
      </c>
      <c r="F58" s="600">
        <v>1</v>
      </c>
      <c r="G58" s="601">
        <v>0</v>
      </c>
      <c r="H58" s="602">
        <v>0</v>
      </c>
      <c r="I58" s="603">
        <v>1</v>
      </c>
      <c r="J58" s="604">
        <v>0</v>
      </c>
      <c r="K58" s="605">
        <v>0</v>
      </c>
      <c r="L58" s="605">
        <v>0</v>
      </c>
    </row>
    <row r="59" spans="1:12" ht="20.25" customHeight="1">
      <c r="A59" s="597" t="s">
        <v>40</v>
      </c>
      <c r="B59" s="607">
        <v>1</v>
      </c>
      <c r="C59" s="607">
        <v>1</v>
      </c>
      <c r="D59" s="599">
        <v>1</v>
      </c>
      <c r="E59" s="599">
        <v>0</v>
      </c>
      <c r="F59" s="600">
        <v>1</v>
      </c>
      <c r="G59" s="601">
        <v>0</v>
      </c>
      <c r="H59" s="602">
        <v>0</v>
      </c>
      <c r="I59" s="603">
        <v>1</v>
      </c>
      <c r="J59" s="604">
        <v>0</v>
      </c>
      <c r="K59" s="605">
        <v>0</v>
      </c>
      <c r="L59" s="605">
        <v>0</v>
      </c>
    </row>
    <row r="60" spans="1:12" ht="20.25" customHeight="1" thickBot="1">
      <c r="A60" s="608" t="s">
        <v>41</v>
      </c>
      <c r="B60" s="609">
        <v>1</v>
      </c>
      <c r="C60" s="610">
        <v>1</v>
      </c>
      <c r="D60" s="611">
        <v>0</v>
      </c>
      <c r="E60" s="611">
        <v>0</v>
      </c>
      <c r="F60" s="612">
        <v>1</v>
      </c>
      <c r="G60" s="613">
        <v>1</v>
      </c>
      <c r="H60" s="614">
        <v>1</v>
      </c>
      <c r="I60" s="615">
        <v>1</v>
      </c>
      <c r="J60" s="616">
        <v>1</v>
      </c>
      <c r="K60" s="617">
        <v>0</v>
      </c>
      <c r="L60" s="617">
        <v>0</v>
      </c>
    </row>
    <row r="61" spans="1:12" ht="21" customHeight="1" thickTop="1">
      <c r="A61" s="618" t="s">
        <v>1088</v>
      </c>
      <c r="B61" s="619">
        <v>54</v>
      </c>
      <c r="C61" s="619">
        <v>48</v>
      </c>
      <c r="D61" s="619">
        <v>26</v>
      </c>
      <c r="E61" s="619">
        <v>0</v>
      </c>
      <c r="F61" s="619">
        <v>19</v>
      </c>
      <c r="G61" s="619">
        <v>15</v>
      </c>
      <c r="H61" s="619">
        <v>15</v>
      </c>
      <c r="I61" s="619">
        <v>50</v>
      </c>
      <c r="J61" s="619">
        <v>31</v>
      </c>
      <c r="K61" s="619">
        <v>29</v>
      </c>
      <c r="L61" s="619">
        <v>6</v>
      </c>
    </row>
    <row r="62" spans="1:12" ht="21" customHeight="1" thickBot="1">
      <c r="A62" s="620" t="s">
        <v>1087</v>
      </c>
      <c r="B62" s="621">
        <v>1</v>
      </c>
      <c r="C62" s="621">
        <v>0.88888888888888884</v>
      </c>
      <c r="D62" s="621">
        <v>0.48148148148148145</v>
      </c>
      <c r="E62" s="621">
        <v>0</v>
      </c>
      <c r="F62" s="621">
        <v>0.35185185185185186</v>
      </c>
      <c r="G62" s="621">
        <v>0.27777777777777779</v>
      </c>
      <c r="H62" s="621">
        <v>0.27777777777777779</v>
      </c>
      <c r="I62" s="621">
        <v>0.92592592592592593</v>
      </c>
      <c r="J62" s="621">
        <v>0.57407407407407407</v>
      </c>
      <c r="K62" s="621">
        <v>0.53703703703703709</v>
      </c>
      <c r="L62" s="621">
        <v>0.1111111111111111</v>
      </c>
    </row>
    <row r="63" spans="1:12" s="815" customFormat="1" ht="21" customHeight="1" thickTop="1">
      <c r="A63" s="622" t="s">
        <v>1086</v>
      </c>
      <c r="B63" s="623">
        <v>1075</v>
      </c>
      <c r="C63" s="624">
        <v>987</v>
      </c>
      <c r="D63" s="624">
        <v>414</v>
      </c>
      <c r="E63" s="624">
        <v>20</v>
      </c>
      <c r="F63" s="624">
        <v>504</v>
      </c>
      <c r="G63" s="624">
        <v>131</v>
      </c>
      <c r="H63" s="624">
        <v>192</v>
      </c>
      <c r="I63" s="624">
        <v>926</v>
      </c>
      <c r="J63" s="624">
        <v>586</v>
      </c>
      <c r="K63" s="624">
        <v>648</v>
      </c>
      <c r="L63" s="624">
        <v>356</v>
      </c>
    </row>
    <row r="64" spans="1:12" s="815" customFormat="1" ht="21" customHeight="1">
      <c r="A64" s="625" t="s">
        <v>1085</v>
      </c>
      <c r="B64" s="626">
        <v>0.96153846153846156</v>
      </c>
      <c r="C64" s="626">
        <v>0.88282647584973162</v>
      </c>
      <c r="D64" s="626">
        <v>0.37030411449016098</v>
      </c>
      <c r="E64" s="626">
        <v>1.7889087656529516E-2</v>
      </c>
      <c r="F64" s="626">
        <v>0.45080500894454384</v>
      </c>
      <c r="G64" s="627">
        <v>0.11717352415026834</v>
      </c>
      <c r="H64" s="627">
        <v>0.17173524150268335</v>
      </c>
      <c r="I64" s="627">
        <v>0.82826475849731662</v>
      </c>
      <c r="J64" s="627">
        <v>0.52415026833631484</v>
      </c>
      <c r="K64" s="626">
        <v>0.57960644007155637</v>
      </c>
      <c r="L64" s="626">
        <v>0.31842576028622538</v>
      </c>
    </row>
    <row r="65" spans="1:12" s="815" customFormat="1" ht="13.5" customHeight="1">
      <c r="A65" s="628" t="s">
        <v>1126</v>
      </c>
      <c r="B65" s="629"/>
      <c r="C65" s="629"/>
      <c r="D65" s="629"/>
      <c r="E65" s="629"/>
      <c r="F65" s="629"/>
      <c r="G65" s="630"/>
      <c r="H65" s="630"/>
      <c r="I65" s="630"/>
      <c r="J65" s="630"/>
      <c r="K65" s="629"/>
      <c r="L65" s="629"/>
    </row>
    <row r="66" spans="1:12">
      <c r="A66" s="631" t="s">
        <v>1084</v>
      </c>
    </row>
  </sheetData>
  <mergeCells count="5">
    <mergeCell ref="A5:A6"/>
    <mergeCell ref="B5:B6"/>
    <mergeCell ref="C5:E5"/>
    <mergeCell ref="F5:L5"/>
    <mergeCell ref="B2:K2"/>
  </mergeCells>
  <phoneticPr fontId="6"/>
  <printOptions horizontalCentered="1" verticalCentered="1"/>
  <pageMargins left="0.78740157480314965" right="0.78740157480314965" top="0.59055118110236227" bottom="0.59055118110236227" header="0.51181102362204722" footer="0.51181102362204722"/>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74"/>
  <sheetViews>
    <sheetView view="pageBreakPreview" zoomScale="75" zoomScaleNormal="85" zoomScaleSheetLayoutView="75" workbookViewId="0">
      <pane xSplit="1" ySplit="4" topLeftCell="B5" activePane="bottomRight" state="frozen"/>
      <selection pane="topRight"/>
      <selection pane="bottomLeft"/>
      <selection pane="bottomRight"/>
    </sheetView>
  </sheetViews>
  <sheetFormatPr defaultColWidth="9" defaultRowHeight="13.5"/>
  <cols>
    <col min="1" max="1" width="17" style="517" customWidth="1"/>
    <col min="2" max="10" width="16.875" style="517" customWidth="1"/>
    <col min="11" max="16" width="15.625" style="517" customWidth="1"/>
    <col min="17" max="16384" width="9" style="517"/>
  </cols>
  <sheetData>
    <row r="1" spans="1:16" ht="24.75" customHeight="1">
      <c r="A1" s="513" t="s">
        <v>1154</v>
      </c>
      <c r="B1" s="513" t="s">
        <v>1153</v>
      </c>
      <c r="J1" s="571" t="s">
        <v>564</v>
      </c>
      <c r="K1" s="513" t="s">
        <v>1152</v>
      </c>
      <c r="P1" s="571" t="s">
        <v>564</v>
      </c>
    </row>
    <row r="2" spans="1:16" ht="21" customHeight="1">
      <c r="A2" s="1074" t="s">
        <v>527</v>
      </c>
      <c r="B2" s="1076" t="s">
        <v>1151</v>
      </c>
      <c r="C2" s="1071"/>
      <c r="D2" s="1071"/>
      <c r="E2" s="1071" t="s">
        <v>1150</v>
      </c>
      <c r="F2" s="1071"/>
      <c r="G2" s="1071"/>
      <c r="H2" s="1071" t="s">
        <v>1149</v>
      </c>
      <c r="I2" s="1071"/>
      <c r="J2" s="1071"/>
      <c r="K2" s="1071" t="s">
        <v>1148</v>
      </c>
      <c r="L2" s="1071"/>
      <c r="M2" s="1071"/>
      <c r="N2" s="1071" t="s">
        <v>1147</v>
      </c>
      <c r="O2" s="1071"/>
      <c r="P2" s="1071"/>
    </row>
    <row r="3" spans="1:16">
      <c r="A3" s="1077"/>
      <c r="B3" s="1072" t="s">
        <v>439</v>
      </c>
      <c r="C3" s="1072" t="s">
        <v>438</v>
      </c>
      <c r="D3" s="1074" t="s">
        <v>1146</v>
      </c>
      <c r="E3" s="1072" t="s">
        <v>439</v>
      </c>
      <c r="F3" s="1072" t="s">
        <v>438</v>
      </c>
      <c r="G3" s="1074" t="s">
        <v>1146</v>
      </c>
      <c r="H3" s="1072" t="s">
        <v>439</v>
      </c>
      <c r="I3" s="1072" t="s">
        <v>438</v>
      </c>
      <c r="J3" s="1074" t="s">
        <v>1146</v>
      </c>
      <c r="K3" s="1072" t="s">
        <v>439</v>
      </c>
      <c r="L3" s="1072" t="s">
        <v>438</v>
      </c>
      <c r="M3" s="1074" t="s">
        <v>1146</v>
      </c>
      <c r="N3" s="1072" t="s">
        <v>439</v>
      </c>
      <c r="O3" s="1072" t="s">
        <v>438</v>
      </c>
      <c r="P3" s="1074" t="s">
        <v>1146</v>
      </c>
    </row>
    <row r="4" spans="1:16">
      <c r="A4" s="1075"/>
      <c r="B4" s="1073"/>
      <c r="C4" s="1073"/>
      <c r="D4" s="1075"/>
      <c r="E4" s="1073"/>
      <c r="F4" s="1073"/>
      <c r="G4" s="1075"/>
      <c r="H4" s="1073"/>
      <c r="I4" s="1073"/>
      <c r="J4" s="1075"/>
      <c r="K4" s="1073"/>
      <c r="L4" s="1073"/>
      <c r="M4" s="1075"/>
      <c r="N4" s="1073"/>
      <c r="O4" s="1073"/>
      <c r="P4" s="1075"/>
    </row>
    <row r="5" spans="1:16">
      <c r="A5" s="518" t="s">
        <v>291</v>
      </c>
      <c r="B5" s="519">
        <v>11780</v>
      </c>
      <c r="C5" s="519">
        <v>11560</v>
      </c>
      <c r="D5" s="522">
        <v>220</v>
      </c>
      <c r="E5" s="519">
        <v>4205</v>
      </c>
      <c r="F5" s="519">
        <v>4140</v>
      </c>
      <c r="G5" s="572">
        <v>65</v>
      </c>
      <c r="H5" s="519">
        <v>6099</v>
      </c>
      <c r="I5" s="519">
        <v>5921</v>
      </c>
      <c r="J5" s="522">
        <v>178</v>
      </c>
      <c r="K5" s="519">
        <v>10304</v>
      </c>
      <c r="L5" s="519">
        <v>10061</v>
      </c>
      <c r="M5" s="572">
        <v>243</v>
      </c>
      <c r="N5" s="525">
        <v>1476</v>
      </c>
      <c r="O5" s="525">
        <v>1499</v>
      </c>
      <c r="P5" s="522">
        <v>-23</v>
      </c>
    </row>
    <row r="6" spans="1:16">
      <c r="A6" s="548" t="s">
        <v>0</v>
      </c>
      <c r="B6" s="528">
        <v>621</v>
      </c>
      <c r="C6" s="527">
        <v>618</v>
      </c>
      <c r="D6" s="538">
        <v>3</v>
      </c>
      <c r="E6" s="527">
        <v>321</v>
      </c>
      <c r="F6" s="527">
        <v>320</v>
      </c>
      <c r="G6" s="530">
        <v>1</v>
      </c>
      <c r="H6" s="527">
        <v>234</v>
      </c>
      <c r="I6" s="527">
        <v>233</v>
      </c>
      <c r="J6" s="530">
        <v>1</v>
      </c>
      <c r="K6" s="527">
        <v>555</v>
      </c>
      <c r="L6" s="527">
        <v>553</v>
      </c>
      <c r="M6" s="530">
        <v>2</v>
      </c>
      <c r="N6" s="533">
        <v>66</v>
      </c>
      <c r="O6" s="527">
        <v>65</v>
      </c>
      <c r="P6" s="531">
        <v>1</v>
      </c>
    </row>
    <row r="7" spans="1:16">
      <c r="A7" s="548" t="s">
        <v>1</v>
      </c>
      <c r="B7" s="528">
        <v>3135</v>
      </c>
      <c r="C7" s="527">
        <v>3151</v>
      </c>
      <c r="D7" s="538">
        <v>-16</v>
      </c>
      <c r="E7" s="527">
        <v>2125</v>
      </c>
      <c r="F7" s="527">
        <v>2135</v>
      </c>
      <c r="G7" s="530">
        <v>-10</v>
      </c>
      <c r="H7" s="527">
        <v>855</v>
      </c>
      <c r="I7" s="527">
        <v>857</v>
      </c>
      <c r="J7" s="530">
        <v>-2</v>
      </c>
      <c r="K7" s="527">
        <v>2980</v>
      </c>
      <c r="L7" s="527">
        <v>2992</v>
      </c>
      <c r="M7" s="530">
        <v>-12</v>
      </c>
      <c r="N7" s="533">
        <v>155</v>
      </c>
      <c r="O7" s="527">
        <v>159</v>
      </c>
      <c r="P7" s="531">
        <v>-4</v>
      </c>
    </row>
    <row r="8" spans="1:16">
      <c r="A8" s="548" t="s">
        <v>2</v>
      </c>
      <c r="B8" s="528">
        <v>5011</v>
      </c>
      <c r="C8" s="527">
        <v>4982</v>
      </c>
      <c r="D8" s="538">
        <v>29</v>
      </c>
      <c r="E8" s="527">
        <v>2727</v>
      </c>
      <c r="F8" s="527">
        <v>2725</v>
      </c>
      <c r="G8" s="530">
        <v>2</v>
      </c>
      <c r="H8" s="527">
        <v>1176</v>
      </c>
      <c r="I8" s="527">
        <v>1181</v>
      </c>
      <c r="J8" s="530">
        <v>-5</v>
      </c>
      <c r="K8" s="527">
        <v>3903</v>
      </c>
      <c r="L8" s="527">
        <v>3906</v>
      </c>
      <c r="M8" s="530">
        <v>-3</v>
      </c>
      <c r="N8" s="533">
        <v>1108</v>
      </c>
      <c r="O8" s="527">
        <v>1076</v>
      </c>
      <c r="P8" s="531">
        <v>32</v>
      </c>
    </row>
    <row r="9" spans="1:16">
      <c r="A9" s="548" t="s">
        <v>3</v>
      </c>
      <c r="B9" s="528">
        <v>415</v>
      </c>
      <c r="C9" s="527">
        <v>416</v>
      </c>
      <c r="D9" s="538">
        <v>-1</v>
      </c>
      <c r="E9" s="527">
        <v>307</v>
      </c>
      <c r="F9" s="527">
        <v>306</v>
      </c>
      <c r="G9" s="530">
        <v>1</v>
      </c>
      <c r="H9" s="527">
        <v>78</v>
      </c>
      <c r="I9" s="527">
        <v>80</v>
      </c>
      <c r="J9" s="530">
        <v>-2</v>
      </c>
      <c r="K9" s="527">
        <v>385</v>
      </c>
      <c r="L9" s="527">
        <v>386</v>
      </c>
      <c r="M9" s="530">
        <v>-1</v>
      </c>
      <c r="N9" s="533">
        <v>30</v>
      </c>
      <c r="O9" s="527">
        <v>30</v>
      </c>
      <c r="P9" s="531">
        <v>0</v>
      </c>
    </row>
    <row r="10" spans="1:16">
      <c r="A10" s="548" t="s">
        <v>4</v>
      </c>
      <c r="B10" s="528">
        <v>1014</v>
      </c>
      <c r="C10" s="527">
        <v>1012</v>
      </c>
      <c r="D10" s="538">
        <v>2</v>
      </c>
      <c r="E10" s="527">
        <v>640</v>
      </c>
      <c r="F10" s="527">
        <v>638</v>
      </c>
      <c r="G10" s="530">
        <v>2</v>
      </c>
      <c r="H10" s="527">
        <v>306</v>
      </c>
      <c r="I10" s="527">
        <v>306</v>
      </c>
      <c r="J10" s="530">
        <v>0</v>
      </c>
      <c r="K10" s="527">
        <v>946</v>
      </c>
      <c r="L10" s="527">
        <v>944</v>
      </c>
      <c r="M10" s="530">
        <v>2</v>
      </c>
      <c r="N10" s="533">
        <v>68</v>
      </c>
      <c r="O10" s="527">
        <v>68</v>
      </c>
      <c r="P10" s="531">
        <v>0</v>
      </c>
    </row>
    <row r="11" spans="1:16">
      <c r="A11" s="548" t="s">
        <v>5</v>
      </c>
      <c r="B11" s="528">
        <v>4273</v>
      </c>
      <c r="C11" s="527">
        <v>4195</v>
      </c>
      <c r="D11" s="538">
        <v>78</v>
      </c>
      <c r="E11" s="527">
        <v>1931</v>
      </c>
      <c r="F11" s="527">
        <v>1920</v>
      </c>
      <c r="G11" s="530">
        <v>11</v>
      </c>
      <c r="H11" s="527">
        <v>965</v>
      </c>
      <c r="I11" s="527">
        <v>963</v>
      </c>
      <c r="J11" s="530">
        <v>2</v>
      </c>
      <c r="K11" s="527">
        <v>2896</v>
      </c>
      <c r="L11" s="527">
        <v>2883</v>
      </c>
      <c r="M11" s="530">
        <v>13</v>
      </c>
      <c r="N11" s="533">
        <v>1377</v>
      </c>
      <c r="O11" s="527">
        <v>1312</v>
      </c>
      <c r="P11" s="531">
        <v>65</v>
      </c>
    </row>
    <row r="12" spans="1:16">
      <c r="A12" s="548" t="s">
        <v>6</v>
      </c>
      <c r="B12" s="528">
        <v>1054</v>
      </c>
      <c r="C12" s="527">
        <v>1039</v>
      </c>
      <c r="D12" s="538">
        <v>15</v>
      </c>
      <c r="E12" s="527">
        <v>657</v>
      </c>
      <c r="F12" s="527">
        <v>649</v>
      </c>
      <c r="G12" s="530">
        <v>8</v>
      </c>
      <c r="H12" s="527">
        <v>297</v>
      </c>
      <c r="I12" s="527">
        <v>292</v>
      </c>
      <c r="J12" s="530">
        <v>5</v>
      </c>
      <c r="K12" s="527">
        <v>954</v>
      </c>
      <c r="L12" s="527">
        <v>941</v>
      </c>
      <c r="M12" s="530">
        <v>13</v>
      </c>
      <c r="N12" s="533">
        <v>100</v>
      </c>
      <c r="O12" s="527">
        <v>98</v>
      </c>
      <c r="P12" s="531">
        <v>2</v>
      </c>
    </row>
    <row r="13" spans="1:16">
      <c r="A13" s="548" t="s">
        <v>7</v>
      </c>
      <c r="B13" s="528">
        <v>619</v>
      </c>
      <c r="C13" s="527">
        <v>613</v>
      </c>
      <c r="D13" s="538">
        <v>6</v>
      </c>
      <c r="E13" s="527">
        <v>486</v>
      </c>
      <c r="F13" s="527">
        <v>481</v>
      </c>
      <c r="G13" s="530">
        <v>5</v>
      </c>
      <c r="H13" s="527">
        <v>82</v>
      </c>
      <c r="I13" s="527">
        <v>82</v>
      </c>
      <c r="J13" s="530">
        <v>0</v>
      </c>
      <c r="K13" s="527">
        <v>568</v>
      </c>
      <c r="L13" s="527">
        <v>563</v>
      </c>
      <c r="M13" s="530">
        <v>5</v>
      </c>
      <c r="N13" s="533">
        <v>51</v>
      </c>
      <c r="O13" s="527">
        <v>50</v>
      </c>
      <c r="P13" s="531">
        <v>1</v>
      </c>
    </row>
    <row r="14" spans="1:16">
      <c r="A14" s="548" t="s">
        <v>8</v>
      </c>
      <c r="B14" s="528">
        <v>1305</v>
      </c>
      <c r="C14" s="527">
        <v>1294</v>
      </c>
      <c r="D14" s="538">
        <v>11</v>
      </c>
      <c r="E14" s="527">
        <v>830</v>
      </c>
      <c r="F14" s="527">
        <v>818</v>
      </c>
      <c r="G14" s="530">
        <v>12</v>
      </c>
      <c r="H14" s="527">
        <v>386</v>
      </c>
      <c r="I14" s="527">
        <v>386</v>
      </c>
      <c r="J14" s="530">
        <v>0</v>
      </c>
      <c r="K14" s="527">
        <v>1216</v>
      </c>
      <c r="L14" s="527">
        <v>1204</v>
      </c>
      <c r="M14" s="530">
        <v>12</v>
      </c>
      <c r="N14" s="533">
        <v>89</v>
      </c>
      <c r="O14" s="527">
        <v>90</v>
      </c>
      <c r="P14" s="531">
        <v>-1</v>
      </c>
    </row>
    <row r="15" spans="1:16">
      <c r="A15" s="548" t="s">
        <v>9</v>
      </c>
      <c r="B15" s="528">
        <v>1024</v>
      </c>
      <c r="C15" s="527">
        <v>1032</v>
      </c>
      <c r="D15" s="538">
        <v>-8</v>
      </c>
      <c r="E15" s="527">
        <v>766</v>
      </c>
      <c r="F15" s="527">
        <v>765</v>
      </c>
      <c r="G15" s="530">
        <v>1</v>
      </c>
      <c r="H15" s="527">
        <v>153</v>
      </c>
      <c r="I15" s="527">
        <v>159</v>
      </c>
      <c r="J15" s="530">
        <v>-6</v>
      </c>
      <c r="K15" s="527">
        <v>919</v>
      </c>
      <c r="L15" s="527">
        <v>924</v>
      </c>
      <c r="M15" s="530">
        <v>-5</v>
      </c>
      <c r="N15" s="533">
        <v>105</v>
      </c>
      <c r="O15" s="527">
        <v>108</v>
      </c>
      <c r="P15" s="531">
        <v>-3</v>
      </c>
    </row>
    <row r="16" spans="1:16">
      <c r="A16" s="548" t="s">
        <v>10</v>
      </c>
      <c r="B16" s="528">
        <v>495</v>
      </c>
      <c r="C16" s="527">
        <v>495</v>
      </c>
      <c r="D16" s="538">
        <v>0</v>
      </c>
      <c r="E16" s="527">
        <v>332</v>
      </c>
      <c r="F16" s="527">
        <v>331</v>
      </c>
      <c r="G16" s="530">
        <v>1</v>
      </c>
      <c r="H16" s="527">
        <v>103</v>
      </c>
      <c r="I16" s="527">
        <v>103</v>
      </c>
      <c r="J16" s="530">
        <v>0</v>
      </c>
      <c r="K16" s="527">
        <v>435</v>
      </c>
      <c r="L16" s="527">
        <v>434</v>
      </c>
      <c r="M16" s="530">
        <v>1</v>
      </c>
      <c r="N16" s="533">
        <v>60</v>
      </c>
      <c r="O16" s="527">
        <v>61</v>
      </c>
      <c r="P16" s="531">
        <v>-1</v>
      </c>
    </row>
    <row r="17" spans="1:16">
      <c r="A17" s="548" t="s">
        <v>11</v>
      </c>
      <c r="B17" s="528">
        <v>662</v>
      </c>
      <c r="C17" s="527">
        <v>663</v>
      </c>
      <c r="D17" s="538">
        <v>-1</v>
      </c>
      <c r="E17" s="527">
        <v>421</v>
      </c>
      <c r="F17" s="527">
        <v>423</v>
      </c>
      <c r="G17" s="530">
        <v>-2</v>
      </c>
      <c r="H17" s="527">
        <v>182</v>
      </c>
      <c r="I17" s="527">
        <v>180</v>
      </c>
      <c r="J17" s="530">
        <v>2</v>
      </c>
      <c r="K17" s="527">
        <v>603</v>
      </c>
      <c r="L17" s="527">
        <v>603</v>
      </c>
      <c r="M17" s="530">
        <v>0</v>
      </c>
      <c r="N17" s="533">
        <v>59</v>
      </c>
      <c r="O17" s="527">
        <v>60</v>
      </c>
      <c r="P17" s="531">
        <v>-1</v>
      </c>
    </row>
    <row r="18" spans="1:16">
      <c r="A18" s="548" t="s">
        <v>12</v>
      </c>
      <c r="B18" s="528">
        <v>1437</v>
      </c>
      <c r="C18" s="527">
        <v>1437</v>
      </c>
      <c r="D18" s="538">
        <v>0</v>
      </c>
      <c r="E18" s="527">
        <v>731</v>
      </c>
      <c r="F18" s="527">
        <v>724</v>
      </c>
      <c r="G18" s="530">
        <v>7</v>
      </c>
      <c r="H18" s="527">
        <v>539</v>
      </c>
      <c r="I18" s="527">
        <v>546</v>
      </c>
      <c r="J18" s="530">
        <v>-7</v>
      </c>
      <c r="K18" s="527">
        <v>1270</v>
      </c>
      <c r="L18" s="527">
        <v>1270</v>
      </c>
      <c r="M18" s="530">
        <v>0</v>
      </c>
      <c r="N18" s="533">
        <v>167</v>
      </c>
      <c r="O18" s="527">
        <v>167</v>
      </c>
      <c r="P18" s="531">
        <v>0</v>
      </c>
    </row>
    <row r="19" spans="1:16">
      <c r="A19" s="548" t="s">
        <v>13</v>
      </c>
      <c r="B19" s="528">
        <v>2756</v>
      </c>
      <c r="C19" s="527">
        <v>2725</v>
      </c>
      <c r="D19" s="538">
        <v>31</v>
      </c>
      <c r="E19" s="527">
        <v>1800</v>
      </c>
      <c r="F19" s="527">
        <v>1776</v>
      </c>
      <c r="G19" s="530">
        <v>24</v>
      </c>
      <c r="H19" s="527">
        <v>732</v>
      </c>
      <c r="I19" s="527">
        <v>727</v>
      </c>
      <c r="J19" s="530">
        <v>5</v>
      </c>
      <c r="K19" s="527">
        <v>2532</v>
      </c>
      <c r="L19" s="527">
        <v>2503</v>
      </c>
      <c r="M19" s="530">
        <v>29</v>
      </c>
      <c r="N19" s="533">
        <v>224</v>
      </c>
      <c r="O19" s="527">
        <v>222</v>
      </c>
      <c r="P19" s="531">
        <v>2</v>
      </c>
    </row>
    <row r="20" spans="1:16">
      <c r="A20" s="548" t="s">
        <v>14</v>
      </c>
      <c r="B20" s="528">
        <v>244</v>
      </c>
      <c r="C20" s="527">
        <v>245</v>
      </c>
      <c r="D20" s="538">
        <v>-1</v>
      </c>
      <c r="E20" s="527">
        <v>195</v>
      </c>
      <c r="F20" s="527">
        <v>191</v>
      </c>
      <c r="G20" s="530">
        <v>4</v>
      </c>
      <c r="H20" s="527">
        <v>23</v>
      </c>
      <c r="I20" s="527">
        <v>27</v>
      </c>
      <c r="J20" s="530">
        <v>-4</v>
      </c>
      <c r="K20" s="527">
        <v>218</v>
      </c>
      <c r="L20" s="527">
        <v>218</v>
      </c>
      <c r="M20" s="530">
        <v>0</v>
      </c>
      <c r="N20" s="533">
        <v>26</v>
      </c>
      <c r="O20" s="527">
        <v>27</v>
      </c>
      <c r="P20" s="531">
        <v>-1</v>
      </c>
    </row>
    <row r="21" spans="1:16">
      <c r="A21" s="548" t="s">
        <v>15</v>
      </c>
      <c r="B21" s="528">
        <v>2028</v>
      </c>
      <c r="C21" s="527">
        <v>2028</v>
      </c>
      <c r="D21" s="538">
        <v>0</v>
      </c>
      <c r="E21" s="527">
        <v>1316</v>
      </c>
      <c r="F21" s="527">
        <v>1320</v>
      </c>
      <c r="G21" s="530">
        <v>-4</v>
      </c>
      <c r="H21" s="527">
        <v>529</v>
      </c>
      <c r="I21" s="527">
        <v>526</v>
      </c>
      <c r="J21" s="530">
        <v>3</v>
      </c>
      <c r="K21" s="527">
        <v>1845</v>
      </c>
      <c r="L21" s="527">
        <v>1846</v>
      </c>
      <c r="M21" s="530">
        <v>-1</v>
      </c>
      <c r="N21" s="533">
        <v>183</v>
      </c>
      <c r="O21" s="527">
        <v>182</v>
      </c>
      <c r="P21" s="531">
        <v>1</v>
      </c>
    </row>
    <row r="22" spans="1:16">
      <c r="A22" s="548" t="s">
        <v>16</v>
      </c>
      <c r="B22" s="528">
        <v>1102</v>
      </c>
      <c r="C22" s="527">
        <v>1078</v>
      </c>
      <c r="D22" s="538">
        <v>24</v>
      </c>
      <c r="E22" s="527">
        <v>678</v>
      </c>
      <c r="F22" s="527">
        <v>678</v>
      </c>
      <c r="G22" s="530">
        <v>0</v>
      </c>
      <c r="H22" s="527">
        <v>333</v>
      </c>
      <c r="I22" s="527">
        <v>318</v>
      </c>
      <c r="J22" s="530">
        <v>15</v>
      </c>
      <c r="K22" s="527">
        <v>1011</v>
      </c>
      <c r="L22" s="527">
        <v>996</v>
      </c>
      <c r="M22" s="530">
        <v>15</v>
      </c>
      <c r="N22" s="533">
        <v>91</v>
      </c>
      <c r="O22" s="527">
        <v>82</v>
      </c>
      <c r="P22" s="531">
        <v>9</v>
      </c>
    </row>
    <row r="23" spans="1:16">
      <c r="A23" s="548" t="s">
        <v>17</v>
      </c>
      <c r="B23" s="528">
        <v>1307</v>
      </c>
      <c r="C23" s="527">
        <v>1324</v>
      </c>
      <c r="D23" s="538">
        <v>-17</v>
      </c>
      <c r="E23" s="527">
        <v>828</v>
      </c>
      <c r="F23" s="527">
        <v>844</v>
      </c>
      <c r="G23" s="530">
        <v>-16</v>
      </c>
      <c r="H23" s="527">
        <v>363</v>
      </c>
      <c r="I23" s="527">
        <v>363</v>
      </c>
      <c r="J23" s="530">
        <v>0</v>
      </c>
      <c r="K23" s="527">
        <v>1191</v>
      </c>
      <c r="L23" s="527">
        <v>1207</v>
      </c>
      <c r="M23" s="530">
        <v>-16</v>
      </c>
      <c r="N23" s="533">
        <v>116</v>
      </c>
      <c r="O23" s="527">
        <v>117</v>
      </c>
      <c r="P23" s="531">
        <v>-1</v>
      </c>
    </row>
    <row r="24" spans="1:16">
      <c r="A24" s="548" t="s">
        <v>18</v>
      </c>
      <c r="B24" s="528">
        <v>853</v>
      </c>
      <c r="C24" s="527">
        <v>857</v>
      </c>
      <c r="D24" s="538">
        <v>-4</v>
      </c>
      <c r="E24" s="527">
        <v>536</v>
      </c>
      <c r="F24" s="527">
        <v>543</v>
      </c>
      <c r="G24" s="530">
        <v>-7</v>
      </c>
      <c r="H24" s="527">
        <v>245</v>
      </c>
      <c r="I24" s="527">
        <v>242</v>
      </c>
      <c r="J24" s="530">
        <v>3</v>
      </c>
      <c r="K24" s="527">
        <v>781</v>
      </c>
      <c r="L24" s="527">
        <v>785</v>
      </c>
      <c r="M24" s="530">
        <v>-4</v>
      </c>
      <c r="N24" s="533">
        <v>72</v>
      </c>
      <c r="O24" s="527">
        <v>72</v>
      </c>
      <c r="P24" s="531">
        <v>0</v>
      </c>
    </row>
    <row r="25" spans="1:16">
      <c r="A25" s="548" t="s">
        <v>19</v>
      </c>
      <c r="B25" s="528">
        <v>484</v>
      </c>
      <c r="C25" s="527">
        <v>487</v>
      </c>
      <c r="D25" s="538">
        <v>-3</v>
      </c>
      <c r="E25" s="527">
        <v>324</v>
      </c>
      <c r="F25" s="527">
        <v>328</v>
      </c>
      <c r="G25" s="530">
        <v>-4</v>
      </c>
      <c r="H25" s="527">
        <v>67</v>
      </c>
      <c r="I25" s="527">
        <v>67</v>
      </c>
      <c r="J25" s="530">
        <v>0</v>
      </c>
      <c r="K25" s="527">
        <v>391</v>
      </c>
      <c r="L25" s="527">
        <v>395</v>
      </c>
      <c r="M25" s="530">
        <v>-4</v>
      </c>
      <c r="N25" s="533">
        <v>93</v>
      </c>
      <c r="O25" s="527">
        <v>92</v>
      </c>
      <c r="P25" s="531">
        <v>1</v>
      </c>
    </row>
    <row r="26" spans="1:16">
      <c r="A26" s="548" t="s">
        <v>186</v>
      </c>
      <c r="B26" s="528">
        <v>748</v>
      </c>
      <c r="C26" s="527">
        <v>727</v>
      </c>
      <c r="D26" s="538">
        <v>21</v>
      </c>
      <c r="E26" s="527">
        <v>491</v>
      </c>
      <c r="F26" s="527">
        <v>472</v>
      </c>
      <c r="G26" s="530">
        <v>19</v>
      </c>
      <c r="H26" s="527">
        <v>207</v>
      </c>
      <c r="I26" s="527">
        <v>206</v>
      </c>
      <c r="J26" s="530">
        <v>1</v>
      </c>
      <c r="K26" s="527">
        <v>698</v>
      </c>
      <c r="L26" s="527">
        <v>678</v>
      </c>
      <c r="M26" s="530">
        <v>20</v>
      </c>
      <c r="N26" s="533">
        <v>50</v>
      </c>
      <c r="O26" s="527">
        <v>49</v>
      </c>
      <c r="P26" s="531">
        <v>1</v>
      </c>
    </row>
    <row r="27" spans="1:16">
      <c r="A27" s="548" t="s">
        <v>20</v>
      </c>
      <c r="B27" s="528">
        <v>911</v>
      </c>
      <c r="C27" s="527">
        <v>892</v>
      </c>
      <c r="D27" s="538">
        <v>19</v>
      </c>
      <c r="E27" s="527">
        <v>589</v>
      </c>
      <c r="F27" s="527">
        <v>573</v>
      </c>
      <c r="G27" s="530">
        <v>16</v>
      </c>
      <c r="H27" s="527">
        <v>271</v>
      </c>
      <c r="I27" s="527">
        <v>268</v>
      </c>
      <c r="J27" s="530">
        <v>3</v>
      </c>
      <c r="K27" s="527">
        <v>860</v>
      </c>
      <c r="L27" s="527">
        <v>841</v>
      </c>
      <c r="M27" s="530">
        <v>19</v>
      </c>
      <c r="N27" s="533">
        <v>51</v>
      </c>
      <c r="O27" s="527">
        <v>51</v>
      </c>
      <c r="P27" s="531">
        <v>0</v>
      </c>
    </row>
    <row r="28" spans="1:16">
      <c r="A28" s="548" t="s">
        <v>21</v>
      </c>
      <c r="B28" s="528">
        <v>436</v>
      </c>
      <c r="C28" s="527">
        <v>433</v>
      </c>
      <c r="D28" s="538">
        <v>3</v>
      </c>
      <c r="E28" s="527">
        <v>281</v>
      </c>
      <c r="F28" s="527">
        <v>277</v>
      </c>
      <c r="G28" s="530">
        <v>4</v>
      </c>
      <c r="H28" s="527">
        <v>126</v>
      </c>
      <c r="I28" s="527">
        <v>127</v>
      </c>
      <c r="J28" s="530">
        <v>-1</v>
      </c>
      <c r="K28" s="527">
        <v>407</v>
      </c>
      <c r="L28" s="527">
        <v>404</v>
      </c>
      <c r="M28" s="530">
        <v>3</v>
      </c>
      <c r="N28" s="533">
        <v>29</v>
      </c>
      <c r="O28" s="527">
        <v>29</v>
      </c>
      <c r="P28" s="531">
        <v>0</v>
      </c>
    </row>
    <row r="29" spans="1:16">
      <c r="A29" s="548" t="s">
        <v>22</v>
      </c>
      <c r="B29" s="528">
        <v>1396</v>
      </c>
      <c r="C29" s="527">
        <v>1380</v>
      </c>
      <c r="D29" s="538">
        <v>16</v>
      </c>
      <c r="E29" s="527">
        <v>870</v>
      </c>
      <c r="F29" s="527">
        <v>855</v>
      </c>
      <c r="G29" s="530">
        <v>15</v>
      </c>
      <c r="H29" s="527">
        <v>468</v>
      </c>
      <c r="I29" s="527">
        <v>470</v>
      </c>
      <c r="J29" s="530">
        <v>-2</v>
      </c>
      <c r="K29" s="527">
        <v>1338</v>
      </c>
      <c r="L29" s="527">
        <v>1325</v>
      </c>
      <c r="M29" s="530">
        <v>13</v>
      </c>
      <c r="N29" s="533">
        <v>58</v>
      </c>
      <c r="O29" s="527">
        <v>55</v>
      </c>
      <c r="P29" s="531">
        <v>3</v>
      </c>
    </row>
    <row r="30" spans="1:16">
      <c r="A30" s="548" t="s">
        <v>23</v>
      </c>
      <c r="B30" s="528">
        <v>635</v>
      </c>
      <c r="C30" s="527">
        <v>620</v>
      </c>
      <c r="D30" s="538">
        <v>15</v>
      </c>
      <c r="E30" s="527">
        <v>408</v>
      </c>
      <c r="F30" s="527">
        <v>391</v>
      </c>
      <c r="G30" s="530">
        <v>17</v>
      </c>
      <c r="H30" s="527">
        <v>170</v>
      </c>
      <c r="I30" s="527">
        <v>173</v>
      </c>
      <c r="J30" s="530">
        <v>-3</v>
      </c>
      <c r="K30" s="527">
        <v>578</v>
      </c>
      <c r="L30" s="527">
        <v>564</v>
      </c>
      <c r="M30" s="530">
        <v>14</v>
      </c>
      <c r="N30" s="533">
        <v>57</v>
      </c>
      <c r="O30" s="527">
        <v>56</v>
      </c>
      <c r="P30" s="531">
        <v>1</v>
      </c>
    </row>
    <row r="31" spans="1:16">
      <c r="A31" s="548" t="s">
        <v>185</v>
      </c>
      <c r="B31" s="528">
        <v>611</v>
      </c>
      <c r="C31" s="527">
        <v>617</v>
      </c>
      <c r="D31" s="538">
        <v>-6</v>
      </c>
      <c r="E31" s="527">
        <v>355</v>
      </c>
      <c r="F31" s="527">
        <v>355</v>
      </c>
      <c r="G31" s="530">
        <v>0</v>
      </c>
      <c r="H31" s="527">
        <v>203</v>
      </c>
      <c r="I31" s="527">
        <v>210</v>
      </c>
      <c r="J31" s="530">
        <v>-7</v>
      </c>
      <c r="K31" s="527">
        <v>558</v>
      </c>
      <c r="L31" s="527">
        <v>565</v>
      </c>
      <c r="M31" s="530">
        <v>-7</v>
      </c>
      <c r="N31" s="533">
        <v>53</v>
      </c>
      <c r="O31" s="527">
        <v>52</v>
      </c>
      <c r="P31" s="531">
        <v>1</v>
      </c>
    </row>
    <row r="32" spans="1:16">
      <c r="A32" s="548" t="s">
        <v>24</v>
      </c>
      <c r="B32" s="528">
        <v>544</v>
      </c>
      <c r="C32" s="527">
        <v>546</v>
      </c>
      <c r="D32" s="538">
        <v>-2</v>
      </c>
      <c r="E32" s="527">
        <v>404</v>
      </c>
      <c r="F32" s="527">
        <v>408</v>
      </c>
      <c r="G32" s="530">
        <v>-4</v>
      </c>
      <c r="H32" s="527">
        <v>84</v>
      </c>
      <c r="I32" s="527">
        <v>84</v>
      </c>
      <c r="J32" s="530">
        <v>0</v>
      </c>
      <c r="K32" s="527">
        <v>488</v>
      </c>
      <c r="L32" s="527">
        <v>492</v>
      </c>
      <c r="M32" s="530">
        <v>-4</v>
      </c>
      <c r="N32" s="533">
        <v>56</v>
      </c>
      <c r="O32" s="527">
        <v>54</v>
      </c>
      <c r="P32" s="531">
        <v>2</v>
      </c>
    </row>
    <row r="33" spans="1:16">
      <c r="A33" s="548" t="s">
        <v>25</v>
      </c>
      <c r="B33" s="528">
        <v>674</v>
      </c>
      <c r="C33" s="527">
        <v>667</v>
      </c>
      <c r="D33" s="538">
        <v>7</v>
      </c>
      <c r="E33" s="527">
        <v>509</v>
      </c>
      <c r="F33" s="527">
        <v>507</v>
      </c>
      <c r="G33" s="530">
        <v>2</v>
      </c>
      <c r="H33" s="527">
        <v>121</v>
      </c>
      <c r="I33" s="527">
        <v>118</v>
      </c>
      <c r="J33" s="530">
        <v>3</v>
      </c>
      <c r="K33" s="527">
        <v>630</v>
      </c>
      <c r="L33" s="527">
        <v>625</v>
      </c>
      <c r="M33" s="530">
        <v>5</v>
      </c>
      <c r="N33" s="533">
        <v>44</v>
      </c>
      <c r="O33" s="527">
        <v>42</v>
      </c>
      <c r="P33" s="531">
        <v>2</v>
      </c>
    </row>
    <row r="34" spans="1:16">
      <c r="A34" s="548" t="s">
        <v>114</v>
      </c>
      <c r="B34" s="528">
        <v>403</v>
      </c>
      <c r="C34" s="527">
        <v>399</v>
      </c>
      <c r="D34" s="538">
        <v>4</v>
      </c>
      <c r="E34" s="527">
        <v>300</v>
      </c>
      <c r="F34" s="527">
        <v>298</v>
      </c>
      <c r="G34" s="530">
        <v>2</v>
      </c>
      <c r="H34" s="527">
        <v>62</v>
      </c>
      <c r="I34" s="527">
        <v>61</v>
      </c>
      <c r="J34" s="530">
        <v>1</v>
      </c>
      <c r="K34" s="527">
        <v>362</v>
      </c>
      <c r="L34" s="527">
        <v>359</v>
      </c>
      <c r="M34" s="530">
        <v>3</v>
      </c>
      <c r="N34" s="533">
        <v>41</v>
      </c>
      <c r="O34" s="527">
        <v>40</v>
      </c>
      <c r="P34" s="531">
        <v>1</v>
      </c>
    </row>
    <row r="35" spans="1:16">
      <c r="A35" s="548" t="s">
        <v>111</v>
      </c>
      <c r="B35" s="528">
        <v>433</v>
      </c>
      <c r="C35" s="527">
        <v>442</v>
      </c>
      <c r="D35" s="538">
        <v>-9</v>
      </c>
      <c r="E35" s="527">
        <v>265</v>
      </c>
      <c r="F35" s="527">
        <v>271</v>
      </c>
      <c r="G35" s="530">
        <v>-6</v>
      </c>
      <c r="H35" s="527">
        <v>132</v>
      </c>
      <c r="I35" s="527">
        <v>135</v>
      </c>
      <c r="J35" s="530">
        <v>-3</v>
      </c>
      <c r="K35" s="527">
        <v>397</v>
      </c>
      <c r="L35" s="527">
        <v>406</v>
      </c>
      <c r="M35" s="530">
        <v>-9</v>
      </c>
      <c r="N35" s="533">
        <v>36</v>
      </c>
      <c r="O35" s="527">
        <v>36</v>
      </c>
      <c r="P35" s="531">
        <v>0</v>
      </c>
    </row>
    <row r="36" spans="1:16">
      <c r="A36" s="548" t="s">
        <v>109</v>
      </c>
      <c r="B36" s="528">
        <v>505</v>
      </c>
      <c r="C36" s="527">
        <v>507</v>
      </c>
      <c r="D36" s="538">
        <v>-2</v>
      </c>
      <c r="E36" s="527">
        <v>337</v>
      </c>
      <c r="F36" s="527">
        <v>335</v>
      </c>
      <c r="G36" s="530">
        <v>2</v>
      </c>
      <c r="H36" s="527">
        <v>93</v>
      </c>
      <c r="I36" s="527">
        <v>96</v>
      </c>
      <c r="J36" s="530">
        <v>-3</v>
      </c>
      <c r="K36" s="527">
        <v>430</v>
      </c>
      <c r="L36" s="527">
        <v>431</v>
      </c>
      <c r="M36" s="530">
        <v>-1</v>
      </c>
      <c r="N36" s="533">
        <v>75</v>
      </c>
      <c r="O36" s="527">
        <v>76</v>
      </c>
      <c r="P36" s="531">
        <v>-1</v>
      </c>
    </row>
    <row r="37" spans="1:16">
      <c r="A37" s="548" t="s">
        <v>106</v>
      </c>
      <c r="B37" s="528">
        <v>459</v>
      </c>
      <c r="C37" s="527">
        <v>453</v>
      </c>
      <c r="D37" s="538">
        <v>6</v>
      </c>
      <c r="E37" s="527">
        <v>234</v>
      </c>
      <c r="F37" s="527">
        <v>230</v>
      </c>
      <c r="G37" s="530">
        <v>4</v>
      </c>
      <c r="H37" s="527">
        <v>45</v>
      </c>
      <c r="I37" s="527">
        <v>45</v>
      </c>
      <c r="J37" s="530">
        <v>0</v>
      </c>
      <c r="K37" s="527">
        <v>279</v>
      </c>
      <c r="L37" s="527">
        <v>275</v>
      </c>
      <c r="M37" s="530">
        <v>4</v>
      </c>
      <c r="N37" s="533">
        <v>180</v>
      </c>
      <c r="O37" s="527">
        <v>178</v>
      </c>
      <c r="P37" s="531">
        <v>2</v>
      </c>
    </row>
    <row r="38" spans="1:16">
      <c r="A38" s="548" t="s">
        <v>103</v>
      </c>
      <c r="B38" s="528">
        <v>763</v>
      </c>
      <c r="C38" s="527">
        <v>597</v>
      </c>
      <c r="D38" s="538">
        <v>166</v>
      </c>
      <c r="E38" s="527">
        <v>423</v>
      </c>
      <c r="F38" s="527">
        <v>427</v>
      </c>
      <c r="G38" s="530">
        <v>-4</v>
      </c>
      <c r="H38" s="527">
        <v>99</v>
      </c>
      <c r="I38" s="527">
        <v>100</v>
      </c>
      <c r="J38" s="530">
        <v>-1</v>
      </c>
      <c r="K38" s="527">
        <v>522</v>
      </c>
      <c r="L38" s="527">
        <v>527</v>
      </c>
      <c r="M38" s="530">
        <v>-5</v>
      </c>
      <c r="N38" s="533">
        <v>241</v>
      </c>
      <c r="O38" s="527">
        <v>70</v>
      </c>
      <c r="P38" s="531">
        <v>171</v>
      </c>
    </row>
    <row r="39" spans="1:16">
      <c r="A39" s="548" t="s">
        <v>100</v>
      </c>
      <c r="B39" s="528">
        <v>448</v>
      </c>
      <c r="C39" s="527">
        <v>447</v>
      </c>
      <c r="D39" s="538">
        <v>1</v>
      </c>
      <c r="E39" s="527">
        <v>336</v>
      </c>
      <c r="F39" s="527">
        <v>334</v>
      </c>
      <c r="G39" s="530">
        <v>2</v>
      </c>
      <c r="H39" s="527">
        <v>75</v>
      </c>
      <c r="I39" s="527">
        <v>76</v>
      </c>
      <c r="J39" s="530">
        <v>-1</v>
      </c>
      <c r="K39" s="527">
        <v>411</v>
      </c>
      <c r="L39" s="527">
        <v>410</v>
      </c>
      <c r="M39" s="530">
        <v>1</v>
      </c>
      <c r="N39" s="533">
        <v>37</v>
      </c>
      <c r="O39" s="527">
        <v>37</v>
      </c>
      <c r="P39" s="531">
        <v>0</v>
      </c>
    </row>
    <row r="40" spans="1:16">
      <c r="A40" s="548" t="s">
        <v>99</v>
      </c>
      <c r="B40" s="528">
        <v>342</v>
      </c>
      <c r="C40" s="527">
        <v>352</v>
      </c>
      <c r="D40" s="538">
        <v>-10</v>
      </c>
      <c r="E40" s="527">
        <v>279</v>
      </c>
      <c r="F40" s="527">
        <v>286</v>
      </c>
      <c r="G40" s="530">
        <v>-7</v>
      </c>
      <c r="H40" s="527">
        <v>37</v>
      </c>
      <c r="I40" s="527">
        <v>38</v>
      </c>
      <c r="J40" s="530">
        <v>-1</v>
      </c>
      <c r="K40" s="527">
        <v>316</v>
      </c>
      <c r="L40" s="527">
        <v>324</v>
      </c>
      <c r="M40" s="530">
        <v>-8</v>
      </c>
      <c r="N40" s="533">
        <v>26</v>
      </c>
      <c r="O40" s="527">
        <v>28</v>
      </c>
      <c r="P40" s="531">
        <v>-2</v>
      </c>
    </row>
    <row r="41" spans="1:16">
      <c r="A41" s="548" t="s">
        <v>96</v>
      </c>
      <c r="B41" s="528">
        <v>538</v>
      </c>
      <c r="C41" s="527">
        <v>537</v>
      </c>
      <c r="D41" s="538">
        <v>1</v>
      </c>
      <c r="E41" s="527">
        <v>276</v>
      </c>
      <c r="F41" s="527">
        <v>282</v>
      </c>
      <c r="G41" s="530">
        <v>-6</v>
      </c>
      <c r="H41" s="527">
        <v>88</v>
      </c>
      <c r="I41" s="527">
        <v>88</v>
      </c>
      <c r="J41" s="530">
        <v>0</v>
      </c>
      <c r="K41" s="527">
        <v>364</v>
      </c>
      <c r="L41" s="527">
        <v>370</v>
      </c>
      <c r="M41" s="530">
        <v>-6</v>
      </c>
      <c r="N41" s="533">
        <v>174</v>
      </c>
      <c r="O41" s="527">
        <v>167</v>
      </c>
      <c r="P41" s="531">
        <v>7</v>
      </c>
    </row>
    <row r="42" spans="1:16" ht="16.5" hidden="1" customHeight="1">
      <c r="A42" s="573" t="s">
        <v>290</v>
      </c>
      <c r="B42" s="574">
        <v>51465</v>
      </c>
      <c r="C42" s="575">
        <v>50867</v>
      </c>
      <c r="D42" s="538">
        <v>598</v>
      </c>
      <c r="E42" s="575">
        <v>28513</v>
      </c>
      <c r="F42" s="575">
        <v>28356</v>
      </c>
      <c r="G42" s="530">
        <v>157</v>
      </c>
      <c r="H42" s="575">
        <v>16028</v>
      </c>
      <c r="I42" s="575">
        <v>15854</v>
      </c>
      <c r="J42" s="530">
        <v>174</v>
      </c>
      <c r="K42" s="575">
        <v>44541</v>
      </c>
      <c r="L42" s="575">
        <v>44210</v>
      </c>
      <c r="M42" s="530">
        <v>331</v>
      </c>
      <c r="N42" s="575">
        <v>6924</v>
      </c>
      <c r="O42" s="575">
        <v>6657</v>
      </c>
      <c r="P42" s="531">
        <v>267</v>
      </c>
    </row>
    <row r="43" spans="1:16" ht="14.25" hidden="1" customHeight="1">
      <c r="A43" s="576" t="s">
        <v>507</v>
      </c>
      <c r="B43" s="577">
        <v>37</v>
      </c>
      <c r="C43" s="578">
        <v>37</v>
      </c>
      <c r="D43" s="538"/>
      <c r="E43" s="578">
        <v>37</v>
      </c>
      <c r="F43" s="578">
        <v>37</v>
      </c>
      <c r="G43" s="530"/>
      <c r="H43" s="578">
        <v>37</v>
      </c>
      <c r="I43" s="578">
        <v>37</v>
      </c>
      <c r="J43" s="530"/>
      <c r="K43" s="578">
        <v>37</v>
      </c>
      <c r="L43" s="578">
        <v>37</v>
      </c>
      <c r="M43" s="530"/>
      <c r="N43" s="578">
        <v>37</v>
      </c>
      <c r="O43" s="578">
        <v>37</v>
      </c>
      <c r="P43" s="531"/>
    </row>
    <row r="44" spans="1:16" s="536" customFormat="1" ht="14.25">
      <c r="A44" s="579" t="s">
        <v>289</v>
      </c>
      <c r="B44" s="580">
        <v>1391</v>
      </c>
      <c r="C44" s="535">
        <v>1375</v>
      </c>
      <c r="D44" s="581">
        <v>16</v>
      </c>
      <c r="E44" s="535">
        <v>771</v>
      </c>
      <c r="F44" s="535">
        <v>766</v>
      </c>
      <c r="G44" s="581">
        <v>5</v>
      </c>
      <c r="H44" s="535">
        <v>433</v>
      </c>
      <c r="I44" s="535">
        <v>428</v>
      </c>
      <c r="J44" s="582">
        <v>5</v>
      </c>
      <c r="K44" s="535">
        <v>1204</v>
      </c>
      <c r="L44" s="535">
        <v>1195</v>
      </c>
      <c r="M44" s="581">
        <v>9</v>
      </c>
      <c r="N44" s="535">
        <v>187</v>
      </c>
      <c r="O44" s="535">
        <v>180</v>
      </c>
      <c r="P44" s="583">
        <v>7</v>
      </c>
    </row>
    <row r="45" spans="1:16" s="539" customFormat="1">
      <c r="A45" s="584"/>
      <c r="B45" s="538"/>
      <c r="C45" s="530"/>
      <c r="D45" s="538"/>
      <c r="E45" s="530"/>
      <c r="F45" s="530"/>
      <c r="G45" s="530"/>
      <c r="H45" s="530"/>
      <c r="I45" s="530"/>
      <c r="J45" s="530"/>
      <c r="K45" s="530"/>
      <c r="L45" s="530"/>
      <c r="M45" s="530"/>
      <c r="N45" s="529"/>
      <c r="O45" s="530"/>
      <c r="P45" s="531"/>
    </row>
    <row r="46" spans="1:16">
      <c r="A46" s="548" t="s">
        <v>26</v>
      </c>
      <c r="B46" s="528">
        <v>175</v>
      </c>
      <c r="C46" s="527">
        <v>179</v>
      </c>
      <c r="D46" s="538">
        <v>-4</v>
      </c>
      <c r="E46" s="527">
        <v>129</v>
      </c>
      <c r="F46" s="527">
        <v>132</v>
      </c>
      <c r="G46" s="530">
        <v>-3</v>
      </c>
      <c r="H46" s="527">
        <v>29</v>
      </c>
      <c r="I46" s="527">
        <v>28</v>
      </c>
      <c r="J46" s="530">
        <v>1</v>
      </c>
      <c r="K46" s="527">
        <v>158</v>
      </c>
      <c r="L46" s="527">
        <v>160</v>
      </c>
      <c r="M46" s="530">
        <v>-2</v>
      </c>
      <c r="N46" s="533">
        <v>17</v>
      </c>
      <c r="O46" s="527">
        <v>19</v>
      </c>
      <c r="P46" s="531">
        <v>-2</v>
      </c>
    </row>
    <row r="47" spans="1:16">
      <c r="A47" s="548" t="s">
        <v>27</v>
      </c>
      <c r="B47" s="528">
        <v>218</v>
      </c>
      <c r="C47" s="527">
        <v>222</v>
      </c>
      <c r="D47" s="538">
        <v>-4</v>
      </c>
      <c r="E47" s="527">
        <v>125</v>
      </c>
      <c r="F47" s="527">
        <v>123</v>
      </c>
      <c r="G47" s="530">
        <v>2</v>
      </c>
      <c r="H47" s="527">
        <v>71</v>
      </c>
      <c r="I47" s="527">
        <v>76</v>
      </c>
      <c r="J47" s="530">
        <v>-5</v>
      </c>
      <c r="K47" s="527">
        <v>196</v>
      </c>
      <c r="L47" s="527">
        <v>199</v>
      </c>
      <c r="M47" s="530">
        <v>-3</v>
      </c>
      <c r="N47" s="533">
        <v>22</v>
      </c>
      <c r="O47" s="527">
        <v>23</v>
      </c>
      <c r="P47" s="531">
        <v>-1</v>
      </c>
    </row>
    <row r="48" spans="1:16">
      <c r="A48" s="548" t="s">
        <v>28</v>
      </c>
      <c r="B48" s="528">
        <v>78</v>
      </c>
      <c r="C48" s="527">
        <v>77</v>
      </c>
      <c r="D48" s="538">
        <v>1</v>
      </c>
      <c r="E48" s="527">
        <v>56</v>
      </c>
      <c r="F48" s="527">
        <v>55</v>
      </c>
      <c r="G48" s="530">
        <v>1</v>
      </c>
      <c r="H48" s="527">
        <v>10</v>
      </c>
      <c r="I48" s="527">
        <v>10</v>
      </c>
      <c r="J48" s="530">
        <v>0</v>
      </c>
      <c r="K48" s="527">
        <v>66</v>
      </c>
      <c r="L48" s="527">
        <v>65</v>
      </c>
      <c r="M48" s="530">
        <v>1</v>
      </c>
      <c r="N48" s="533">
        <v>12</v>
      </c>
      <c r="O48" s="527">
        <v>12</v>
      </c>
      <c r="P48" s="531">
        <v>0</v>
      </c>
    </row>
    <row r="49" spans="1:16">
      <c r="A49" s="548" t="s">
        <v>29</v>
      </c>
      <c r="B49" s="528">
        <v>334</v>
      </c>
      <c r="C49" s="527">
        <v>329</v>
      </c>
      <c r="D49" s="538">
        <v>5</v>
      </c>
      <c r="E49" s="527">
        <v>128</v>
      </c>
      <c r="F49" s="527">
        <v>119</v>
      </c>
      <c r="G49" s="530">
        <v>9</v>
      </c>
      <c r="H49" s="527">
        <v>35</v>
      </c>
      <c r="I49" s="527">
        <v>37</v>
      </c>
      <c r="J49" s="530">
        <v>-2</v>
      </c>
      <c r="K49" s="527">
        <v>163</v>
      </c>
      <c r="L49" s="527">
        <v>156</v>
      </c>
      <c r="M49" s="530">
        <v>7</v>
      </c>
      <c r="N49" s="533">
        <v>171</v>
      </c>
      <c r="O49" s="527">
        <v>173</v>
      </c>
      <c r="P49" s="531">
        <v>-2</v>
      </c>
    </row>
    <row r="50" spans="1:16">
      <c r="A50" s="540" t="s">
        <v>30</v>
      </c>
      <c r="B50" s="542">
        <v>173</v>
      </c>
      <c r="C50" s="541">
        <v>173</v>
      </c>
      <c r="D50" s="585">
        <v>0</v>
      </c>
      <c r="E50" s="541">
        <v>82</v>
      </c>
      <c r="F50" s="541">
        <v>80</v>
      </c>
      <c r="G50" s="544">
        <v>2</v>
      </c>
      <c r="H50" s="541">
        <v>25</v>
      </c>
      <c r="I50" s="541">
        <v>27</v>
      </c>
      <c r="J50" s="544">
        <v>-2</v>
      </c>
      <c r="K50" s="541">
        <v>107</v>
      </c>
      <c r="L50" s="541">
        <v>107</v>
      </c>
      <c r="M50" s="544">
        <v>0</v>
      </c>
      <c r="N50" s="547">
        <v>66</v>
      </c>
      <c r="O50" s="541">
        <v>66</v>
      </c>
      <c r="P50" s="545">
        <v>0</v>
      </c>
    </row>
    <row r="51" spans="1:16">
      <c r="A51" s="548" t="s">
        <v>31</v>
      </c>
      <c r="B51" s="528">
        <v>143</v>
      </c>
      <c r="C51" s="527">
        <v>147</v>
      </c>
      <c r="D51" s="538">
        <v>-4</v>
      </c>
      <c r="E51" s="527">
        <v>108</v>
      </c>
      <c r="F51" s="527">
        <v>111</v>
      </c>
      <c r="G51" s="530">
        <v>-3</v>
      </c>
      <c r="H51" s="527">
        <v>14</v>
      </c>
      <c r="I51" s="527">
        <v>14</v>
      </c>
      <c r="J51" s="530">
        <v>0</v>
      </c>
      <c r="K51" s="527">
        <v>122</v>
      </c>
      <c r="L51" s="527">
        <v>125</v>
      </c>
      <c r="M51" s="530">
        <v>-3</v>
      </c>
      <c r="N51" s="533">
        <v>21</v>
      </c>
      <c r="O51" s="527">
        <v>22</v>
      </c>
      <c r="P51" s="531">
        <v>-1</v>
      </c>
    </row>
    <row r="52" spans="1:16">
      <c r="A52" s="548" t="s">
        <v>32</v>
      </c>
      <c r="B52" s="528">
        <v>123</v>
      </c>
      <c r="C52" s="527">
        <v>123</v>
      </c>
      <c r="D52" s="538">
        <v>0</v>
      </c>
      <c r="E52" s="527">
        <v>98</v>
      </c>
      <c r="F52" s="527">
        <v>99</v>
      </c>
      <c r="G52" s="530">
        <v>-1</v>
      </c>
      <c r="H52" s="527">
        <v>12</v>
      </c>
      <c r="I52" s="527">
        <v>12</v>
      </c>
      <c r="J52" s="530">
        <v>0</v>
      </c>
      <c r="K52" s="527">
        <v>110</v>
      </c>
      <c r="L52" s="527">
        <v>111</v>
      </c>
      <c r="M52" s="530">
        <v>-1</v>
      </c>
      <c r="N52" s="533">
        <v>13</v>
      </c>
      <c r="O52" s="527">
        <v>12</v>
      </c>
      <c r="P52" s="531">
        <v>1</v>
      </c>
    </row>
    <row r="53" spans="1:16">
      <c r="A53" s="548" t="s">
        <v>84</v>
      </c>
      <c r="B53" s="528">
        <v>316</v>
      </c>
      <c r="C53" s="527">
        <v>318</v>
      </c>
      <c r="D53" s="538">
        <v>-2</v>
      </c>
      <c r="E53" s="527">
        <v>156</v>
      </c>
      <c r="F53" s="527">
        <v>154</v>
      </c>
      <c r="G53" s="530">
        <v>2</v>
      </c>
      <c r="H53" s="527">
        <v>34</v>
      </c>
      <c r="I53" s="527">
        <v>34</v>
      </c>
      <c r="J53" s="530">
        <v>0</v>
      </c>
      <c r="K53" s="527">
        <v>190</v>
      </c>
      <c r="L53" s="527">
        <v>188</v>
      </c>
      <c r="M53" s="530">
        <v>2</v>
      </c>
      <c r="N53" s="533">
        <v>126</v>
      </c>
      <c r="O53" s="527">
        <v>130</v>
      </c>
      <c r="P53" s="531">
        <v>-4</v>
      </c>
    </row>
    <row r="54" spans="1:16">
      <c r="A54" s="548" t="s">
        <v>33</v>
      </c>
      <c r="B54" s="528">
        <v>132</v>
      </c>
      <c r="C54" s="527">
        <v>131</v>
      </c>
      <c r="D54" s="538">
        <v>1</v>
      </c>
      <c r="E54" s="527">
        <v>105</v>
      </c>
      <c r="F54" s="527">
        <v>105</v>
      </c>
      <c r="G54" s="530">
        <v>0</v>
      </c>
      <c r="H54" s="527">
        <v>16</v>
      </c>
      <c r="I54" s="527">
        <v>16</v>
      </c>
      <c r="J54" s="530">
        <v>0</v>
      </c>
      <c r="K54" s="527">
        <v>121</v>
      </c>
      <c r="L54" s="527">
        <v>121</v>
      </c>
      <c r="M54" s="530">
        <v>0</v>
      </c>
      <c r="N54" s="533">
        <v>11</v>
      </c>
      <c r="O54" s="527">
        <v>10</v>
      </c>
      <c r="P54" s="531">
        <v>1</v>
      </c>
    </row>
    <row r="55" spans="1:16">
      <c r="A55" s="548" t="s">
        <v>34</v>
      </c>
      <c r="B55" s="528">
        <v>102</v>
      </c>
      <c r="C55" s="527">
        <v>102</v>
      </c>
      <c r="D55" s="538">
        <v>0</v>
      </c>
      <c r="E55" s="527">
        <v>70</v>
      </c>
      <c r="F55" s="527">
        <v>68</v>
      </c>
      <c r="G55" s="530">
        <v>2</v>
      </c>
      <c r="H55" s="527">
        <v>25</v>
      </c>
      <c r="I55" s="527">
        <v>27</v>
      </c>
      <c r="J55" s="530">
        <v>-2</v>
      </c>
      <c r="K55" s="527">
        <v>95</v>
      </c>
      <c r="L55" s="527">
        <v>95</v>
      </c>
      <c r="M55" s="530">
        <v>0</v>
      </c>
      <c r="N55" s="533">
        <v>7</v>
      </c>
      <c r="O55" s="527">
        <v>7</v>
      </c>
      <c r="P55" s="531">
        <v>0</v>
      </c>
    </row>
    <row r="56" spans="1:16">
      <c r="A56" s="548" t="s">
        <v>35</v>
      </c>
      <c r="B56" s="528">
        <v>146</v>
      </c>
      <c r="C56" s="527">
        <v>144</v>
      </c>
      <c r="D56" s="538">
        <v>2</v>
      </c>
      <c r="E56" s="527">
        <v>117</v>
      </c>
      <c r="F56" s="527">
        <v>115</v>
      </c>
      <c r="G56" s="530">
        <v>2</v>
      </c>
      <c r="H56" s="527">
        <v>16</v>
      </c>
      <c r="I56" s="527">
        <v>15</v>
      </c>
      <c r="J56" s="530">
        <v>1</v>
      </c>
      <c r="K56" s="527">
        <v>133</v>
      </c>
      <c r="L56" s="527">
        <v>130</v>
      </c>
      <c r="M56" s="530">
        <v>3</v>
      </c>
      <c r="N56" s="533">
        <v>13</v>
      </c>
      <c r="O56" s="527">
        <v>14</v>
      </c>
      <c r="P56" s="531">
        <v>-1</v>
      </c>
    </row>
    <row r="57" spans="1:16">
      <c r="A57" s="548" t="s">
        <v>36</v>
      </c>
      <c r="B57" s="528">
        <v>142</v>
      </c>
      <c r="C57" s="527">
        <v>142</v>
      </c>
      <c r="D57" s="538">
        <v>0</v>
      </c>
      <c r="E57" s="527">
        <v>115</v>
      </c>
      <c r="F57" s="527">
        <v>114</v>
      </c>
      <c r="G57" s="530">
        <v>1</v>
      </c>
      <c r="H57" s="527">
        <v>13</v>
      </c>
      <c r="I57" s="527">
        <v>14</v>
      </c>
      <c r="J57" s="530">
        <v>-1</v>
      </c>
      <c r="K57" s="527">
        <v>128</v>
      </c>
      <c r="L57" s="527">
        <v>128</v>
      </c>
      <c r="M57" s="530">
        <v>0</v>
      </c>
      <c r="N57" s="533">
        <v>14</v>
      </c>
      <c r="O57" s="527">
        <v>14</v>
      </c>
      <c r="P57" s="531">
        <v>0</v>
      </c>
    </row>
    <row r="58" spans="1:16">
      <c r="A58" s="548" t="s">
        <v>37</v>
      </c>
      <c r="B58" s="528">
        <v>107</v>
      </c>
      <c r="C58" s="527">
        <v>111</v>
      </c>
      <c r="D58" s="538">
        <v>-4</v>
      </c>
      <c r="E58" s="527">
        <v>87</v>
      </c>
      <c r="F58" s="527">
        <v>93</v>
      </c>
      <c r="G58" s="530">
        <v>-6</v>
      </c>
      <c r="H58" s="527">
        <v>10</v>
      </c>
      <c r="I58" s="527">
        <v>10</v>
      </c>
      <c r="J58" s="530">
        <v>0</v>
      </c>
      <c r="K58" s="527">
        <v>97</v>
      </c>
      <c r="L58" s="527">
        <v>103</v>
      </c>
      <c r="M58" s="530">
        <v>-6</v>
      </c>
      <c r="N58" s="533">
        <v>10</v>
      </c>
      <c r="O58" s="527">
        <v>8</v>
      </c>
      <c r="P58" s="531">
        <v>2</v>
      </c>
    </row>
    <row r="59" spans="1:16">
      <c r="A59" s="548" t="s">
        <v>38</v>
      </c>
      <c r="B59" s="528">
        <v>121</v>
      </c>
      <c r="C59" s="527">
        <v>122</v>
      </c>
      <c r="D59" s="538">
        <v>-1</v>
      </c>
      <c r="E59" s="527">
        <v>89</v>
      </c>
      <c r="F59" s="527">
        <v>88</v>
      </c>
      <c r="G59" s="530">
        <v>1</v>
      </c>
      <c r="H59" s="527">
        <v>16</v>
      </c>
      <c r="I59" s="527">
        <v>18</v>
      </c>
      <c r="J59" s="530">
        <v>-2</v>
      </c>
      <c r="K59" s="527">
        <v>105</v>
      </c>
      <c r="L59" s="527">
        <v>106</v>
      </c>
      <c r="M59" s="530">
        <v>-1</v>
      </c>
      <c r="N59" s="533">
        <v>16</v>
      </c>
      <c r="O59" s="527">
        <v>16</v>
      </c>
      <c r="P59" s="531">
        <v>0</v>
      </c>
    </row>
    <row r="60" spans="1:16">
      <c r="A60" s="548" t="s">
        <v>39</v>
      </c>
      <c r="B60" s="528">
        <v>177</v>
      </c>
      <c r="C60" s="527">
        <v>175</v>
      </c>
      <c r="D60" s="538">
        <v>2</v>
      </c>
      <c r="E60" s="527">
        <v>115</v>
      </c>
      <c r="F60" s="527">
        <v>113</v>
      </c>
      <c r="G60" s="530">
        <v>2</v>
      </c>
      <c r="H60" s="527">
        <v>21</v>
      </c>
      <c r="I60" s="527">
        <v>20</v>
      </c>
      <c r="J60" s="530">
        <v>1</v>
      </c>
      <c r="K60" s="527">
        <v>136</v>
      </c>
      <c r="L60" s="527">
        <v>133</v>
      </c>
      <c r="M60" s="530">
        <v>3</v>
      </c>
      <c r="N60" s="533">
        <v>41</v>
      </c>
      <c r="O60" s="527">
        <v>42</v>
      </c>
      <c r="P60" s="531">
        <v>-1</v>
      </c>
    </row>
    <row r="61" spans="1:16">
      <c r="A61" s="548" t="s">
        <v>40</v>
      </c>
      <c r="B61" s="528">
        <v>95</v>
      </c>
      <c r="C61" s="527">
        <v>91</v>
      </c>
      <c r="D61" s="538">
        <v>4</v>
      </c>
      <c r="E61" s="527">
        <v>77</v>
      </c>
      <c r="F61" s="527">
        <v>74</v>
      </c>
      <c r="G61" s="530">
        <v>3</v>
      </c>
      <c r="H61" s="527">
        <v>9</v>
      </c>
      <c r="I61" s="527">
        <v>8</v>
      </c>
      <c r="J61" s="530">
        <v>1</v>
      </c>
      <c r="K61" s="527">
        <v>86</v>
      </c>
      <c r="L61" s="527">
        <v>82</v>
      </c>
      <c r="M61" s="530">
        <v>4</v>
      </c>
      <c r="N61" s="533">
        <v>9</v>
      </c>
      <c r="O61" s="527">
        <v>9</v>
      </c>
      <c r="P61" s="531">
        <v>0</v>
      </c>
    </row>
    <row r="62" spans="1:16">
      <c r="A62" s="548" t="s">
        <v>41</v>
      </c>
      <c r="B62" s="528">
        <v>101</v>
      </c>
      <c r="C62" s="527">
        <v>103</v>
      </c>
      <c r="D62" s="538">
        <v>-2</v>
      </c>
      <c r="E62" s="527">
        <v>76</v>
      </c>
      <c r="F62" s="527">
        <v>76</v>
      </c>
      <c r="G62" s="530">
        <v>0</v>
      </c>
      <c r="H62" s="527">
        <v>14</v>
      </c>
      <c r="I62" s="527">
        <v>15</v>
      </c>
      <c r="J62" s="530">
        <v>-1</v>
      </c>
      <c r="K62" s="527">
        <v>90</v>
      </c>
      <c r="L62" s="527">
        <v>91</v>
      </c>
      <c r="M62" s="530">
        <v>-1</v>
      </c>
      <c r="N62" s="533">
        <v>11</v>
      </c>
      <c r="O62" s="527">
        <v>12</v>
      </c>
      <c r="P62" s="531">
        <v>-1</v>
      </c>
    </row>
    <row r="63" spans="1:16" s="549" customFormat="1" ht="14.25">
      <c r="A63" s="579" t="s">
        <v>285</v>
      </c>
      <c r="B63" s="580">
        <v>158</v>
      </c>
      <c r="C63" s="535">
        <v>158</v>
      </c>
      <c r="D63" s="581">
        <v>0</v>
      </c>
      <c r="E63" s="535">
        <v>102</v>
      </c>
      <c r="F63" s="535">
        <v>101</v>
      </c>
      <c r="G63" s="581">
        <v>1</v>
      </c>
      <c r="H63" s="535">
        <v>22</v>
      </c>
      <c r="I63" s="535">
        <v>22</v>
      </c>
      <c r="J63" s="582">
        <v>0</v>
      </c>
      <c r="K63" s="535">
        <v>124</v>
      </c>
      <c r="L63" s="535">
        <v>124</v>
      </c>
      <c r="M63" s="581">
        <v>0</v>
      </c>
      <c r="N63" s="535">
        <v>34</v>
      </c>
      <c r="O63" s="535">
        <v>35</v>
      </c>
      <c r="P63" s="583">
        <v>-1</v>
      </c>
    </row>
    <row r="64" spans="1:16" s="549" customFormat="1" ht="14.25">
      <c r="A64" s="586"/>
      <c r="B64" s="587"/>
      <c r="C64" s="551"/>
      <c r="D64" s="556"/>
      <c r="E64" s="551"/>
      <c r="F64" s="551"/>
      <c r="G64" s="556"/>
      <c r="H64" s="551"/>
      <c r="I64" s="551"/>
      <c r="J64" s="588"/>
      <c r="K64" s="551"/>
      <c r="L64" s="551"/>
      <c r="M64" s="556"/>
      <c r="N64" s="551"/>
      <c r="O64" s="551"/>
      <c r="P64" s="589"/>
    </row>
    <row r="65" spans="1:16" s="549" customFormat="1" ht="14.25">
      <c r="A65" s="584" t="s">
        <v>287</v>
      </c>
      <c r="B65" s="587">
        <v>1391</v>
      </c>
      <c r="C65" s="551">
        <v>1375</v>
      </c>
      <c r="D65" s="556">
        <v>16</v>
      </c>
      <c r="E65" s="551">
        <v>771</v>
      </c>
      <c r="F65" s="551">
        <v>766</v>
      </c>
      <c r="G65" s="556">
        <v>5</v>
      </c>
      <c r="H65" s="551">
        <v>433</v>
      </c>
      <c r="I65" s="551">
        <v>428</v>
      </c>
      <c r="J65" s="588">
        <v>5</v>
      </c>
      <c r="K65" s="551">
        <v>1204</v>
      </c>
      <c r="L65" s="551">
        <v>1195</v>
      </c>
      <c r="M65" s="556">
        <v>9</v>
      </c>
      <c r="N65" s="551">
        <v>187</v>
      </c>
      <c r="O65" s="551">
        <v>180</v>
      </c>
      <c r="P65" s="589">
        <v>7</v>
      </c>
    </row>
    <row r="66" spans="1:16" s="549" customFormat="1" ht="15" customHeight="1">
      <c r="A66" s="584" t="s">
        <v>285</v>
      </c>
      <c r="B66" s="587">
        <v>158</v>
      </c>
      <c r="C66" s="551">
        <v>158</v>
      </c>
      <c r="D66" s="556">
        <v>0</v>
      </c>
      <c r="E66" s="551">
        <v>102</v>
      </c>
      <c r="F66" s="551">
        <v>101</v>
      </c>
      <c r="G66" s="556">
        <v>1</v>
      </c>
      <c r="H66" s="551">
        <v>22</v>
      </c>
      <c r="I66" s="551">
        <v>22</v>
      </c>
      <c r="J66" s="588">
        <v>0</v>
      </c>
      <c r="K66" s="551">
        <v>124</v>
      </c>
      <c r="L66" s="551">
        <v>124</v>
      </c>
      <c r="M66" s="556">
        <v>0</v>
      </c>
      <c r="N66" s="551">
        <v>34</v>
      </c>
      <c r="O66" s="551">
        <v>35</v>
      </c>
      <c r="P66" s="589">
        <v>-1</v>
      </c>
    </row>
    <row r="67" spans="1:16" s="549" customFormat="1" ht="17.25" hidden="1" customHeight="1">
      <c r="A67" s="573" t="s">
        <v>1145</v>
      </c>
      <c r="B67" s="587">
        <v>54148</v>
      </c>
      <c r="C67" s="551">
        <v>53556</v>
      </c>
      <c r="D67" s="556"/>
      <c r="E67" s="551">
        <v>30246</v>
      </c>
      <c r="F67" s="551">
        <v>30075</v>
      </c>
      <c r="G67" s="556"/>
      <c r="H67" s="551">
        <v>16398</v>
      </c>
      <c r="I67" s="551">
        <v>16235</v>
      </c>
      <c r="J67" s="588"/>
      <c r="K67" s="551">
        <v>46644</v>
      </c>
      <c r="L67" s="551">
        <v>46310</v>
      </c>
      <c r="M67" s="556"/>
      <c r="N67" s="551">
        <v>7504</v>
      </c>
      <c r="O67" s="551">
        <v>7246</v>
      </c>
      <c r="P67" s="589"/>
    </row>
    <row r="68" spans="1:16" s="549" customFormat="1" ht="15" hidden="1" customHeight="1">
      <c r="A68" s="590" t="s">
        <v>1144</v>
      </c>
      <c r="B68" s="587">
        <v>54</v>
      </c>
      <c r="C68" s="551">
        <v>54</v>
      </c>
      <c r="D68" s="556"/>
      <c r="E68" s="551">
        <v>54</v>
      </c>
      <c r="F68" s="551">
        <v>54</v>
      </c>
      <c r="G68" s="556"/>
      <c r="H68" s="551">
        <v>54</v>
      </c>
      <c r="I68" s="551">
        <v>54</v>
      </c>
      <c r="J68" s="588"/>
      <c r="K68" s="551">
        <v>54</v>
      </c>
      <c r="L68" s="551">
        <v>54</v>
      </c>
      <c r="M68" s="556"/>
      <c r="N68" s="551">
        <v>54</v>
      </c>
      <c r="O68" s="551">
        <v>54</v>
      </c>
      <c r="P68" s="589"/>
    </row>
    <row r="69" spans="1:16" s="549" customFormat="1" ht="14.25">
      <c r="A69" s="584" t="s">
        <v>1450</v>
      </c>
      <c r="B69" s="587">
        <v>1003</v>
      </c>
      <c r="C69" s="551">
        <v>992</v>
      </c>
      <c r="D69" s="589">
        <v>11</v>
      </c>
      <c r="E69" s="551">
        <v>560</v>
      </c>
      <c r="F69" s="551">
        <v>557</v>
      </c>
      <c r="G69" s="588">
        <v>3</v>
      </c>
      <c r="H69" s="551">
        <v>304</v>
      </c>
      <c r="I69" s="551">
        <v>301</v>
      </c>
      <c r="J69" s="588">
        <v>3</v>
      </c>
      <c r="K69" s="551">
        <v>864</v>
      </c>
      <c r="L69" s="551">
        <v>858</v>
      </c>
      <c r="M69" s="588">
        <v>6</v>
      </c>
      <c r="N69" s="551">
        <v>139</v>
      </c>
      <c r="O69" s="551">
        <v>134</v>
      </c>
      <c r="P69" s="589">
        <v>5</v>
      </c>
    </row>
    <row r="70" spans="1:16" s="549" customFormat="1" ht="14.25">
      <c r="A70" s="591" t="s">
        <v>505</v>
      </c>
      <c r="B70" s="587">
        <v>51465</v>
      </c>
      <c r="C70" s="551">
        <v>50867</v>
      </c>
      <c r="D70" s="589">
        <v>598</v>
      </c>
      <c r="E70" s="551">
        <v>28513</v>
      </c>
      <c r="F70" s="551">
        <v>28356</v>
      </c>
      <c r="G70" s="588">
        <v>157</v>
      </c>
      <c r="H70" s="551">
        <v>16028</v>
      </c>
      <c r="I70" s="551">
        <v>15854</v>
      </c>
      <c r="J70" s="588">
        <v>174</v>
      </c>
      <c r="K70" s="551">
        <v>44541</v>
      </c>
      <c r="L70" s="551">
        <v>44210</v>
      </c>
      <c r="M70" s="588">
        <v>331</v>
      </c>
      <c r="N70" s="551">
        <v>6924</v>
      </c>
      <c r="O70" s="551">
        <v>6657</v>
      </c>
      <c r="P70" s="589">
        <v>267</v>
      </c>
    </row>
    <row r="71" spans="1:16" s="549" customFormat="1" ht="14.25">
      <c r="A71" s="591" t="s">
        <v>504</v>
      </c>
      <c r="B71" s="587">
        <v>2683</v>
      </c>
      <c r="C71" s="551">
        <v>2689</v>
      </c>
      <c r="D71" s="589">
        <v>-6</v>
      </c>
      <c r="E71" s="551">
        <v>1733</v>
      </c>
      <c r="F71" s="551">
        <v>1719</v>
      </c>
      <c r="G71" s="588">
        <v>14</v>
      </c>
      <c r="H71" s="551">
        <v>370</v>
      </c>
      <c r="I71" s="551">
        <v>381</v>
      </c>
      <c r="J71" s="588">
        <v>-11</v>
      </c>
      <c r="K71" s="551">
        <v>2103</v>
      </c>
      <c r="L71" s="551">
        <v>2100</v>
      </c>
      <c r="M71" s="588">
        <v>3</v>
      </c>
      <c r="N71" s="551">
        <v>580</v>
      </c>
      <c r="O71" s="551">
        <v>589</v>
      </c>
      <c r="P71" s="589">
        <v>-9</v>
      </c>
    </row>
    <row r="72" spans="1:16" s="549" customFormat="1" ht="14.25">
      <c r="A72" s="592" t="s">
        <v>503</v>
      </c>
      <c r="B72" s="593">
        <v>54148</v>
      </c>
      <c r="C72" s="554">
        <v>53556</v>
      </c>
      <c r="D72" s="594">
        <v>592</v>
      </c>
      <c r="E72" s="554">
        <v>30246</v>
      </c>
      <c r="F72" s="554">
        <v>30075</v>
      </c>
      <c r="G72" s="595">
        <v>171</v>
      </c>
      <c r="H72" s="554">
        <v>16398</v>
      </c>
      <c r="I72" s="554">
        <v>16235</v>
      </c>
      <c r="J72" s="595">
        <v>163</v>
      </c>
      <c r="K72" s="554">
        <v>46644</v>
      </c>
      <c r="L72" s="554">
        <v>46310</v>
      </c>
      <c r="M72" s="595">
        <v>334</v>
      </c>
      <c r="N72" s="554">
        <v>7504</v>
      </c>
      <c r="O72" s="554">
        <v>7246</v>
      </c>
      <c r="P72" s="594">
        <v>258</v>
      </c>
    </row>
    <row r="73" spans="1:16" s="549" customFormat="1">
      <c r="A73" s="555"/>
      <c r="B73" s="90" t="s">
        <v>1143</v>
      </c>
      <c r="C73" s="556"/>
      <c r="D73" s="556"/>
      <c r="E73" s="556"/>
      <c r="F73" s="556"/>
      <c r="G73" s="556"/>
      <c r="H73" s="556"/>
      <c r="I73" s="556"/>
      <c r="J73" s="556"/>
      <c r="K73" s="90" t="s">
        <v>1143</v>
      </c>
      <c r="L73" s="556"/>
      <c r="M73" s="556"/>
      <c r="N73" s="556"/>
      <c r="O73" s="556"/>
      <c r="P73" s="556"/>
    </row>
    <row r="74" spans="1:16" s="549" customFormat="1">
      <c r="A74" s="555"/>
      <c r="B74" s="556"/>
      <c r="C74" s="556"/>
      <c r="D74" s="556"/>
      <c r="E74" s="556"/>
      <c r="F74" s="556"/>
      <c r="G74" s="556"/>
      <c r="H74" s="556"/>
      <c r="I74" s="556"/>
      <c r="J74" s="556"/>
      <c r="K74" s="556"/>
      <c r="L74" s="556"/>
      <c r="M74" s="556"/>
      <c r="N74" s="556"/>
      <c r="O74" s="556"/>
      <c r="P74" s="556"/>
    </row>
  </sheetData>
  <mergeCells count="21">
    <mergeCell ref="E2:G2"/>
    <mergeCell ref="G3:G4"/>
    <mergeCell ref="A2:A4"/>
    <mergeCell ref="J3:J4"/>
    <mergeCell ref="C3:C4"/>
    <mergeCell ref="N2:P2"/>
    <mergeCell ref="B3:B4"/>
    <mergeCell ref="K3:K4"/>
    <mergeCell ref="M3:M4"/>
    <mergeCell ref="N3:N4"/>
    <mergeCell ref="F3:F4"/>
    <mergeCell ref="P3:P4"/>
    <mergeCell ref="E3:E4"/>
    <mergeCell ref="O3:O4"/>
    <mergeCell ref="L3:L4"/>
    <mergeCell ref="K2:M2"/>
    <mergeCell ref="H3:H4"/>
    <mergeCell ref="I3:I4"/>
    <mergeCell ref="H2:J2"/>
    <mergeCell ref="D3:D4"/>
    <mergeCell ref="B2:D2"/>
  </mergeCells>
  <phoneticPr fontId="6"/>
  <pageMargins left="0.78740157480314965" right="0.39370078740157483" top="0.78740157480314965" bottom="0.78740157480314965" header="0.31496062992125984" footer="0.31496062992125984"/>
  <pageSetup paperSize="9" scale="66" fitToWidth="2" fitToHeight="2" orientation="landscape" blackAndWhite="1" r:id="rId1"/>
  <headerFooter alignWithMargins="0"/>
  <rowBreaks count="1" manualBreakCount="1">
    <brk id="50" max="15" man="1"/>
  </rowBreaks>
  <colBreaks count="1" manualBreakCount="1">
    <brk id="10" max="10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K56"/>
  <sheetViews>
    <sheetView view="pageBreakPreview" zoomScale="85" zoomScaleNormal="85" zoomScaleSheetLayoutView="85" workbookViewId="0">
      <pane xSplit="1" ySplit="4" topLeftCell="B5" activePane="bottomRight" state="frozen"/>
      <selection pane="topRight"/>
      <selection pane="bottomLeft"/>
      <selection pane="bottomRight"/>
    </sheetView>
  </sheetViews>
  <sheetFormatPr defaultColWidth="9" defaultRowHeight="13.5"/>
  <cols>
    <col min="1" max="1" width="27.25" style="558" customWidth="1"/>
    <col min="2" max="16" width="15.125" style="558" customWidth="1"/>
    <col min="17" max="33" width="7.125" style="558" customWidth="1"/>
    <col min="34" max="16384" width="9" style="558"/>
  </cols>
  <sheetData>
    <row r="1" spans="1:16" ht="24.75" customHeight="1">
      <c r="A1" s="557" t="s">
        <v>1168</v>
      </c>
      <c r="B1" s="557" t="s">
        <v>1153</v>
      </c>
      <c r="J1" s="559" t="s">
        <v>564</v>
      </c>
      <c r="K1" s="557" t="s">
        <v>1152</v>
      </c>
      <c r="P1" s="559" t="s">
        <v>564</v>
      </c>
    </row>
    <row r="2" spans="1:16" ht="21" customHeight="1">
      <c r="A2" s="1078" t="s">
        <v>1167</v>
      </c>
      <c r="B2" s="1084" t="s">
        <v>1151</v>
      </c>
      <c r="C2" s="1081"/>
      <c r="D2" s="1081"/>
      <c r="E2" s="1081" t="s">
        <v>1150</v>
      </c>
      <c r="F2" s="1081"/>
      <c r="G2" s="1081"/>
      <c r="H2" s="1081" t="s">
        <v>1149</v>
      </c>
      <c r="I2" s="1081"/>
      <c r="J2" s="1081"/>
      <c r="K2" s="1081" t="s">
        <v>1148</v>
      </c>
      <c r="L2" s="1081"/>
      <c r="M2" s="1081"/>
      <c r="N2" s="1081" t="s">
        <v>1147</v>
      </c>
      <c r="O2" s="1081"/>
      <c r="P2" s="1081"/>
    </row>
    <row r="3" spans="1:16">
      <c r="A3" s="1079"/>
      <c r="B3" s="1082" t="s">
        <v>439</v>
      </c>
      <c r="C3" s="1082" t="s">
        <v>438</v>
      </c>
      <c r="D3" s="1078" t="s">
        <v>1146</v>
      </c>
      <c r="E3" s="1082" t="s">
        <v>439</v>
      </c>
      <c r="F3" s="1082" t="s">
        <v>438</v>
      </c>
      <c r="G3" s="1078" t="s">
        <v>1146</v>
      </c>
      <c r="H3" s="1082" t="s">
        <v>439</v>
      </c>
      <c r="I3" s="1082" t="s">
        <v>438</v>
      </c>
      <c r="J3" s="1078" t="s">
        <v>1146</v>
      </c>
      <c r="K3" s="1082" t="s">
        <v>439</v>
      </c>
      <c r="L3" s="1082" t="s">
        <v>438</v>
      </c>
      <c r="M3" s="1078" t="s">
        <v>1146</v>
      </c>
      <c r="N3" s="1082" t="s">
        <v>439</v>
      </c>
      <c r="O3" s="1082" t="s">
        <v>438</v>
      </c>
      <c r="P3" s="1078" t="s">
        <v>1146</v>
      </c>
    </row>
    <row r="4" spans="1:16">
      <c r="A4" s="1080"/>
      <c r="B4" s="1083"/>
      <c r="C4" s="1083"/>
      <c r="D4" s="1080"/>
      <c r="E4" s="1083"/>
      <c r="F4" s="1083"/>
      <c r="G4" s="1080"/>
      <c r="H4" s="1083"/>
      <c r="I4" s="1083"/>
      <c r="J4" s="1080"/>
      <c r="K4" s="1083"/>
      <c r="L4" s="1083"/>
      <c r="M4" s="1080"/>
      <c r="N4" s="1083"/>
      <c r="O4" s="1083"/>
      <c r="P4" s="1080"/>
    </row>
    <row r="5" spans="1:16">
      <c r="A5" s="78" t="s">
        <v>251</v>
      </c>
      <c r="B5" s="74">
        <v>27</v>
      </c>
      <c r="C5" s="74">
        <v>28</v>
      </c>
      <c r="D5" s="560">
        <v>-1</v>
      </c>
      <c r="E5" s="74">
        <v>0</v>
      </c>
      <c r="F5" s="74">
        <v>0</v>
      </c>
      <c r="G5" s="560">
        <v>0</v>
      </c>
      <c r="H5" s="74">
        <v>0</v>
      </c>
      <c r="I5" s="74">
        <v>0</v>
      </c>
      <c r="J5" s="560">
        <v>0</v>
      </c>
      <c r="K5" s="74">
        <v>0</v>
      </c>
      <c r="L5" s="74">
        <v>0</v>
      </c>
      <c r="M5" s="560">
        <v>0</v>
      </c>
      <c r="N5" s="74">
        <v>27</v>
      </c>
      <c r="O5" s="74">
        <v>28</v>
      </c>
      <c r="P5" s="560">
        <v>-1</v>
      </c>
    </row>
    <row r="6" spans="1:16">
      <c r="A6" s="72" t="s">
        <v>250</v>
      </c>
      <c r="B6" s="68">
        <v>7</v>
      </c>
      <c r="C6" s="68">
        <v>7</v>
      </c>
      <c r="D6" s="561">
        <v>0</v>
      </c>
      <c r="E6" s="68">
        <v>0</v>
      </c>
      <c r="F6" s="68">
        <v>0</v>
      </c>
      <c r="G6" s="561">
        <v>0</v>
      </c>
      <c r="H6" s="68">
        <v>0</v>
      </c>
      <c r="I6" s="68">
        <v>0</v>
      </c>
      <c r="J6" s="561">
        <v>0</v>
      </c>
      <c r="K6" s="68">
        <v>0</v>
      </c>
      <c r="L6" s="68">
        <v>0</v>
      </c>
      <c r="M6" s="561">
        <v>0</v>
      </c>
      <c r="N6" s="68">
        <v>7</v>
      </c>
      <c r="O6" s="68">
        <v>7</v>
      </c>
      <c r="P6" s="561">
        <v>0</v>
      </c>
    </row>
    <row r="7" spans="1:16">
      <c r="A7" s="72" t="s">
        <v>249</v>
      </c>
      <c r="B7" s="68">
        <v>204</v>
      </c>
      <c r="C7" s="68">
        <v>200</v>
      </c>
      <c r="D7" s="561">
        <v>4</v>
      </c>
      <c r="E7" s="68">
        <v>0</v>
      </c>
      <c r="F7" s="68">
        <v>0</v>
      </c>
      <c r="G7" s="561">
        <v>0</v>
      </c>
      <c r="H7" s="68">
        <v>0</v>
      </c>
      <c r="I7" s="68">
        <v>0</v>
      </c>
      <c r="J7" s="561">
        <v>0</v>
      </c>
      <c r="K7" s="68">
        <v>0</v>
      </c>
      <c r="L7" s="68">
        <v>0</v>
      </c>
      <c r="M7" s="561">
        <v>0</v>
      </c>
      <c r="N7" s="68">
        <v>204</v>
      </c>
      <c r="O7" s="68">
        <v>200</v>
      </c>
      <c r="P7" s="561">
        <v>4</v>
      </c>
    </row>
    <row r="8" spans="1:16">
      <c r="A8" s="72" t="s">
        <v>1166</v>
      </c>
      <c r="B8" s="68">
        <v>1074</v>
      </c>
      <c r="C8" s="68">
        <v>1091</v>
      </c>
      <c r="D8" s="561">
        <v>-17</v>
      </c>
      <c r="E8" s="68">
        <v>16</v>
      </c>
      <c r="F8" s="68">
        <v>16</v>
      </c>
      <c r="G8" s="561">
        <v>0</v>
      </c>
      <c r="H8" s="68">
        <v>0</v>
      </c>
      <c r="I8" s="68">
        <v>0</v>
      </c>
      <c r="J8" s="561">
        <v>0</v>
      </c>
      <c r="K8" s="68">
        <v>16</v>
      </c>
      <c r="L8" s="68">
        <v>16</v>
      </c>
      <c r="M8" s="561">
        <v>0</v>
      </c>
      <c r="N8" s="68">
        <v>1058</v>
      </c>
      <c r="O8" s="68">
        <v>1075</v>
      </c>
      <c r="P8" s="561">
        <v>-17</v>
      </c>
    </row>
    <row r="9" spans="1:16">
      <c r="A9" s="72" t="s">
        <v>247</v>
      </c>
      <c r="B9" s="68">
        <v>37</v>
      </c>
      <c r="C9" s="68">
        <v>38</v>
      </c>
      <c r="D9" s="561">
        <v>-1</v>
      </c>
      <c r="E9" s="68">
        <v>36</v>
      </c>
      <c r="F9" s="68">
        <v>37</v>
      </c>
      <c r="G9" s="561">
        <v>-1</v>
      </c>
      <c r="H9" s="68">
        <v>0</v>
      </c>
      <c r="I9" s="68">
        <v>0</v>
      </c>
      <c r="J9" s="561">
        <v>0</v>
      </c>
      <c r="K9" s="68">
        <v>36</v>
      </c>
      <c r="L9" s="68">
        <v>37</v>
      </c>
      <c r="M9" s="561">
        <v>-1</v>
      </c>
      <c r="N9" s="68">
        <v>1</v>
      </c>
      <c r="O9" s="68">
        <v>1</v>
      </c>
      <c r="P9" s="561">
        <v>0</v>
      </c>
    </row>
    <row r="10" spans="1:16">
      <c r="A10" s="72" t="s">
        <v>246</v>
      </c>
      <c r="B10" s="68">
        <v>13</v>
      </c>
      <c r="C10" s="68">
        <v>13</v>
      </c>
      <c r="D10" s="561">
        <v>0</v>
      </c>
      <c r="E10" s="68">
        <v>13</v>
      </c>
      <c r="F10" s="68">
        <v>13</v>
      </c>
      <c r="G10" s="561">
        <v>0</v>
      </c>
      <c r="H10" s="68">
        <v>0</v>
      </c>
      <c r="I10" s="68">
        <v>0</v>
      </c>
      <c r="J10" s="561">
        <v>0</v>
      </c>
      <c r="K10" s="68">
        <v>13</v>
      </c>
      <c r="L10" s="68">
        <v>13</v>
      </c>
      <c r="M10" s="561">
        <v>0</v>
      </c>
      <c r="N10" s="68">
        <v>0</v>
      </c>
      <c r="O10" s="68">
        <v>0</v>
      </c>
      <c r="P10" s="561">
        <v>0</v>
      </c>
    </row>
    <row r="11" spans="1:16">
      <c r="A11" s="72" t="s">
        <v>245</v>
      </c>
      <c r="B11" s="68">
        <v>27</v>
      </c>
      <c r="C11" s="68">
        <v>28</v>
      </c>
      <c r="D11" s="561">
        <v>-1</v>
      </c>
      <c r="E11" s="68">
        <v>27</v>
      </c>
      <c r="F11" s="68">
        <v>28</v>
      </c>
      <c r="G11" s="561">
        <v>-1</v>
      </c>
      <c r="H11" s="68">
        <v>0</v>
      </c>
      <c r="I11" s="68">
        <v>0</v>
      </c>
      <c r="J11" s="561">
        <v>0</v>
      </c>
      <c r="K11" s="68">
        <v>27</v>
      </c>
      <c r="L11" s="68">
        <v>28</v>
      </c>
      <c r="M11" s="561">
        <v>-1</v>
      </c>
      <c r="N11" s="68">
        <v>0</v>
      </c>
      <c r="O11" s="68">
        <v>0</v>
      </c>
      <c r="P11" s="561">
        <v>0</v>
      </c>
    </row>
    <row r="12" spans="1:16">
      <c r="A12" s="72" t="s">
        <v>244</v>
      </c>
      <c r="B12" s="68">
        <v>15</v>
      </c>
      <c r="C12" s="68">
        <v>15</v>
      </c>
      <c r="D12" s="561">
        <v>0</v>
      </c>
      <c r="E12" s="68">
        <v>15</v>
      </c>
      <c r="F12" s="68">
        <v>15</v>
      </c>
      <c r="G12" s="561">
        <v>0</v>
      </c>
      <c r="H12" s="68">
        <v>0</v>
      </c>
      <c r="I12" s="68">
        <v>0</v>
      </c>
      <c r="J12" s="561">
        <v>0</v>
      </c>
      <c r="K12" s="68">
        <v>15</v>
      </c>
      <c r="L12" s="68">
        <v>15</v>
      </c>
      <c r="M12" s="561">
        <v>0</v>
      </c>
      <c r="N12" s="68">
        <v>0</v>
      </c>
      <c r="O12" s="68">
        <v>0</v>
      </c>
      <c r="P12" s="561">
        <v>0</v>
      </c>
    </row>
    <row r="13" spans="1:16">
      <c r="A13" s="72" t="s">
        <v>1165</v>
      </c>
      <c r="B13" s="68">
        <v>21</v>
      </c>
      <c r="C13" s="68">
        <v>22</v>
      </c>
      <c r="D13" s="561">
        <v>-1</v>
      </c>
      <c r="E13" s="68">
        <v>21</v>
      </c>
      <c r="F13" s="68">
        <v>22</v>
      </c>
      <c r="G13" s="561">
        <v>-1</v>
      </c>
      <c r="H13" s="68">
        <v>0</v>
      </c>
      <c r="I13" s="68">
        <v>0</v>
      </c>
      <c r="J13" s="561">
        <v>0</v>
      </c>
      <c r="K13" s="68">
        <v>21</v>
      </c>
      <c r="L13" s="68">
        <v>22</v>
      </c>
      <c r="M13" s="561">
        <v>-1</v>
      </c>
      <c r="N13" s="68">
        <v>0</v>
      </c>
      <c r="O13" s="68">
        <v>0</v>
      </c>
      <c r="P13" s="561">
        <v>0</v>
      </c>
    </row>
    <row r="14" spans="1:16">
      <c r="A14" s="72" t="s">
        <v>1164</v>
      </c>
      <c r="B14" s="68">
        <v>12</v>
      </c>
      <c r="C14" s="68">
        <v>12</v>
      </c>
      <c r="D14" s="561">
        <v>0</v>
      </c>
      <c r="E14" s="68">
        <v>12</v>
      </c>
      <c r="F14" s="68">
        <v>12</v>
      </c>
      <c r="G14" s="561">
        <v>0</v>
      </c>
      <c r="H14" s="68">
        <v>0</v>
      </c>
      <c r="I14" s="68">
        <v>0</v>
      </c>
      <c r="J14" s="561">
        <v>0</v>
      </c>
      <c r="K14" s="68">
        <v>12</v>
      </c>
      <c r="L14" s="68">
        <v>12</v>
      </c>
      <c r="M14" s="561">
        <v>0</v>
      </c>
      <c r="N14" s="68">
        <v>0</v>
      </c>
      <c r="O14" s="68">
        <v>0</v>
      </c>
      <c r="P14" s="561">
        <v>0</v>
      </c>
    </row>
    <row r="15" spans="1:16">
      <c r="A15" s="72" t="s">
        <v>1163</v>
      </c>
      <c r="B15" s="68">
        <v>22</v>
      </c>
      <c r="C15" s="68">
        <v>22</v>
      </c>
      <c r="D15" s="561">
        <v>0</v>
      </c>
      <c r="E15" s="68">
        <v>22</v>
      </c>
      <c r="F15" s="68">
        <v>22</v>
      </c>
      <c r="G15" s="561">
        <v>0</v>
      </c>
      <c r="H15" s="68">
        <v>0</v>
      </c>
      <c r="I15" s="68">
        <v>0</v>
      </c>
      <c r="J15" s="561">
        <v>0</v>
      </c>
      <c r="K15" s="68">
        <v>22</v>
      </c>
      <c r="L15" s="68">
        <v>22</v>
      </c>
      <c r="M15" s="561">
        <v>0</v>
      </c>
      <c r="N15" s="68">
        <v>0</v>
      </c>
      <c r="O15" s="68">
        <v>0</v>
      </c>
      <c r="P15" s="561">
        <v>0</v>
      </c>
    </row>
    <row r="16" spans="1:16">
      <c r="A16" s="72" t="s">
        <v>240</v>
      </c>
      <c r="B16" s="68">
        <v>8</v>
      </c>
      <c r="C16" s="68">
        <v>8</v>
      </c>
      <c r="D16" s="561">
        <v>0</v>
      </c>
      <c r="E16" s="68">
        <v>8</v>
      </c>
      <c r="F16" s="68">
        <v>8</v>
      </c>
      <c r="G16" s="561">
        <v>0</v>
      </c>
      <c r="H16" s="68">
        <v>0</v>
      </c>
      <c r="I16" s="68">
        <v>0</v>
      </c>
      <c r="J16" s="561">
        <v>0</v>
      </c>
      <c r="K16" s="68">
        <v>8</v>
      </c>
      <c r="L16" s="68">
        <v>8</v>
      </c>
      <c r="M16" s="561">
        <v>0</v>
      </c>
      <c r="N16" s="68">
        <v>0</v>
      </c>
      <c r="O16" s="68">
        <v>0</v>
      </c>
      <c r="P16" s="561">
        <v>0</v>
      </c>
    </row>
    <row r="17" spans="1:16">
      <c r="A17" s="72" t="s">
        <v>239</v>
      </c>
      <c r="B17" s="68">
        <v>6</v>
      </c>
      <c r="C17" s="68">
        <v>7</v>
      </c>
      <c r="D17" s="561">
        <v>-1</v>
      </c>
      <c r="E17" s="68">
        <v>6</v>
      </c>
      <c r="F17" s="68">
        <v>7</v>
      </c>
      <c r="G17" s="561">
        <v>-1</v>
      </c>
      <c r="H17" s="68">
        <v>0</v>
      </c>
      <c r="I17" s="68">
        <v>0</v>
      </c>
      <c r="J17" s="561">
        <v>0</v>
      </c>
      <c r="K17" s="68">
        <v>6</v>
      </c>
      <c r="L17" s="68">
        <v>7</v>
      </c>
      <c r="M17" s="561">
        <v>-1</v>
      </c>
      <c r="N17" s="68">
        <v>0</v>
      </c>
      <c r="O17" s="68">
        <v>0</v>
      </c>
      <c r="P17" s="561">
        <v>0</v>
      </c>
    </row>
    <row r="18" spans="1:16">
      <c r="A18" s="72" t="s">
        <v>238</v>
      </c>
      <c r="B18" s="68">
        <v>11</v>
      </c>
      <c r="C18" s="68">
        <v>11</v>
      </c>
      <c r="D18" s="561">
        <v>0</v>
      </c>
      <c r="E18" s="68">
        <v>11</v>
      </c>
      <c r="F18" s="68">
        <v>11</v>
      </c>
      <c r="G18" s="561">
        <v>0</v>
      </c>
      <c r="H18" s="68">
        <v>0</v>
      </c>
      <c r="I18" s="68">
        <v>0</v>
      </c>
      <c r="J18" s="561">
        <v>0</v>
      </c>
      <c r="K18" s="68">
        <v>11</v>
      </c>
      <c r="L18" s="68">
        <v>11</v>
      </c>
      <c r="M18" s="561">
        <v>0</v>
      </c>
      <c r="N18" s="68">
        <v>0</v>
      </c>
      <c r="O18" s="68">
        <v>0</v>
      </c>
      <c r="P18" s="561">
        <v>0</v>
      </c>
    </row>
    <row r="19" spans="1:16">
      <c r="A19" s="72" t="s">
        <v>237</v>
      </c>
      <c r="B19" s="68">
        <v>16</v>
      </c>
      <c r="C19" s="68">
        <v>19</v>
      </c>
      <c r="D19" s="561">
        <v>-3</v>
      </c>
      <c r="E19" s="68">
        <v>16</v>
      </c>
      <c r="F19" s="68">
        <v>19</v>
      </c>
      <c r="G19" s="561">
        <v>-3</v>
      </c>
      <c r="H19" s="68">
        <v>0</v>
      </c>
      <c r="I19" s="68">
        <v>0</v>
      </c>
      <c r="J19" s="561">
        <v>0</v>
      </c>
      <c r="K19" s="68">
        <v>16</v>
      </c>
      <c r="L19" s="68">
        <v>19</v>
      </c>
      <c r="M19" s="561">
        <v>-3</v>
      </c>
      <c r="N19" s="68">
        <v>0</v>
      </c>
      <c r="O19" s="68">
        <v>0</v>
      </c>
      <c r="P19" s="561">
        <v>0</v>
      </c>
    </row>
    <row r="20" spans="1:16">
      <c r="A20" s="72" t="s">
        <v>236</v>
      </c>
      <c r="B20" s="68">
        <v>12</v>
      </c>
      <c r="C20" s="68">
        <v>12</v>
      </c>
      <c r="D20" s="561">
        <v>0</v>
      </c>
      <c r="E20" s="68">
        <v>12</v>
      </c>
      <c r="F20" s="68">
        <v>12</v>
      </c>
      <c r="G20" s="561">
        <v>0</v>
      </c>
      <c r="H20" s="68">
        <v>0</v>
      </c>
      <c r="I20" s="68">
        <v>0</v>
      </c>
      <c r="J20" s="561">
        <v>0</v>
      </c>
      <c r="K20" s="68">
        <v>12</v>
      </c>
      <c r="L20" s="68">
        <v>12</v>
      </c>
      <c r="M20" s="561">
        <v>0</v>
      </c>
      <c r="N20" s="68">
        <v>0</v>
      </c>
      <c r="O20" s="68">
        <v>0</v>
      </c>
      <c r="P20" s="561">
        <v>0</v>
      </c>
    </row>
    <row r="21" spans="1:16">
      <c r="A21" s="72" t="s">
        <v>235</v>
      </c>
      <c r="B21" s="68">
        <v>3</v>
      </c>
      <c r="C21" s="68">
        <v>3</v>
      </c>
      <c r="D21" s="561">
        <v>0</v>
      </c>
      <c r="E21" s="68">
        <v>3</v>
      </c>
      <c r="F21" s="68">
        <v>3</v>
      </c>
      <c r="G21" s="561">
        <v>0</v>
      </c>
      <c r="H21" s="68">
        <v>0</v>
      </c>
      <c r="I21" s="68">
        <v>0</v>
      </c>
      <c r="J21" s="561">
        <v>0</v>
      </c>
      <c r="K21" s="68">
        <v>3</v>
      </c>
      <c r="L21" s="68">
        <v>3</v>
      </c>
      <c r="M21" s="561">
        <v>0</v>
      </c>
      <c r="N21" s="68">
        <v>0</v>
      </c>
      <c r="O21" s="68">
        <v>0</v>
      </c>
      <c r="P21" s="561">
        <v>0</v>
      </c>
    </row>
    <row r="22" spans="1:16">
      <c r="A22" s="72" t="s">
        <v>234</v>
      </c>
      <c r="B22" s="68">
        <v>1</v>
      </c>
      <c r="C22" s="68">
        <v>1</v>
      </c>
      <c r="D22" s="561">
        <v>0</v>
      </c>
      <c r="E22" s="68">
        <v>1</v>
      </c>
      <c r="F22" s="68">
        <v>1</v>
      </c>
      <c r="G22" s="561">
        <v>0</v>
      </c>
      <c r="H22" s="68">
        <v>0</v>
      </c>
      <c r="I22" s="68">
        <v>0</v>
      </c>
      <c r="J22" s="561">
        <v>0</v>
      </c>
      <c r="K22" s="68">
        <v>1</v>
      </c>
      <c r="L22" s="68">
        <v>1</v>
      </c>
      <c r="M22" s="561">
        <v>0</v>
      </c>
      <c r="N22" s="68">
        <v>0</v>
      </c>
      <c r="O22" s="68">
        <v>0</v>
      </c>
      <c r="P22" s="561">
        <v>0</v>
      </c>
    </row>
    <row r="23" spans="1:16">
      <c r="A23" s="72" t="s">
        <v>233</v>
      </c>
      <c r="B23" s="68">
        <v>1</v>
      </c>
      <c r="C23" s="68">
        <v>1</v>
      </c>
      <c r="D23" s="561">
        <v>0</v>
      </c>
      <c r="E23" s="68">
        <v>0</v>
      </c>
      <c r="F23" s="68">
        <v>0</v>
      </c>
      <c r="G23" s="561">
        <v>0</v>
      </c>
      <c r="H23" s="68">
        <v>1</v>
      </c>
      <c r="I23" s="68">
        <v>1</v>
      </c>
      <c r="J23" s="561">
        <v>0</v>
      </c>
      <c r="K23" s="68">
        <v>1</v>
      </c>
      <c r="L23" s="68">
        <v>1</v>
      </c>
      <c r="M23" s="561">
        <v>0</v>
      </c>
      <c r="N23" s="68">
        <v>0</v>
      </c>
      <c r="O23" s="68">
        <v>0</v>
      </c>
      <c r="P23" s="561">
        <v>0</v>
      </c>
    </row>
    <row r="24" spans="1:16">
      <c r="A24" s="72" t="s">
        <v>232</v>
      </c>
      <c r="B24" s="68">
        <v>32</v>
      </c>
      <c r="C24" s="68">
        <v>32</v>
      </c>
      <c r="D24" s="561">
        <v>0</v>
      </c>
      <c r="E24" s="68">
        <v>0</v>
      </c>
      <c r="F24" s="68">
        <v>0</v>
      </c>
      <c r="G24" s="561">
        <v>0</v>
      </c>
      <c r="H24" s="68">
        <v>0</v>
      </c>
      <c r="I24" s="68">
        <v>0</v>
      </c>
      <c r="J24" s="561">
        <v>0</v>
      </c>
      <c r="K24" s="68">
        <v>0</v>
      </c>
      <c r="L24" s="68">
        <v>0</v>
      </c>
      <c r="M24" s="561">
        <v>0</v>
      </c>
      <c r="N24" s="68">
        <v>32</v>
      </c>
      <c r="O24" s="68">
        <v>32</v>
      </c>
      <c r="P24" s="561">
        <v>0</v>
      </c>
    </row>
    <row r="25" spans="1:16">
      <c r="A25" s="72" t="s">
        <v>1162</v>
      </c>
      <c r="B25" s="68">
        <v>8</v>
      </c>
      <c r="C25" s="68">
        <v>7</v>
      </c>
      <c r="D25" s="561">
        <v>1</v>
      </c>
      <c r="E25" s="68">
        <v>8</v>
      </c>
      <c r="F25" s="68">
        <v>7</v>
      </c>
      <c r="G25" s="561">
        <v>1</v>
      </c>
      <c r="H25" s="68">
        <v>0</v>
      </c>
      <c r="I25" s="68">
        <v>0</v>
      </c>
      <c r="J25" s="561">
        <v>0</v>
      </c>
      <c r="K25" s="68">
        <v>8</v>
      </c>
      <c r="L25" s="68">
        <v>7</v>
      </c>
      <c r="M25" s="561">
        <v>1</v>
      </c>
      <c r="N25" s="68">
        <v>0</v>
      </c>
      <c r="O25" s="68">
        <v>0</v>
      </c>
      <c r="P25" s="561">
        <v>0</v>
      </c>
    </row>
    <row r="26" spans="1:16">
      <c r="A26" s="72" t="s">
        <v>230</v>
      </c>
      <c r="B26" s="68">
        <v>31</v>
      </c>
      <c r="C26" s="68">
        <v>33</v>
      </c>
      <c r="D26" s="561">
        <v>-2</v>
      </c>
      <c r="E26" s="68">
        <v>31</v>
      </c>
      <c r="F26" s="68">
        <v>33</v>
      </c>
      <c r="G26" s="561">
        <v>-2</v>
      </c>
      <c r="H26" s="68">
        <v>0</v>
      </c>
      <c r="I26" s="68">
        <v>0</v>
      </c>
      <c r="J26" s="561">
        <v>0</v>
      </c>
      <c r="K26" s="68">
        <v>31</v>
      </c>
      <c r="L26" s="68">
        <v>33</v>
      </c>
      <c r="M26" s="561">
        <v>-2</v>
      </c>
      <c r="N26" s="68">
        <v>0</v>
      </c>
      <c r="O26" s="68">
        <v>0</v>
      </c>
      <c r="P26" s="561">
        <v>0</v>
      </c>
    </row>
    <row r="27" spans="1:16">
      <c r="A27" s="72" t="s">
        <v>229</v>
      </c>
      <c r="B27" s="68">
        <v>283</v>
      </c>
      <c r="C27" s="68">
        <v>283</v>
      </c>
      <c r="D27" s="561">
        <v>0</v>
      </c>
      <c r="E27" s="68">
        <v>8</v>
      </c>
      <c r="F27" s="68">
        <v>8</v>
      </c>
      <c r="G27" s="561">
        <v>0</v>
      </c>
      <c r="H27" s="68">
        <v>275</v>
      </c>
      <c r="I27" s="68">
        <v>275</v>
      </c>
      <c r="J27" s="561">
        <v>0</v>
      </c>
      <c r="K27" s="68">
        <v>283</v>
      </c>
      <c r="L27" s="68">
        <v>283</v>
      </c>
      <c r="M27" s="561">
        <v>0</v>
      </c>
      <c r="N27" s="68">
        <v>0</v>
      </c>
      <c r="O27" s="68">
        <v>0</v>
      </c>
      <c r="P27" s="561">
        <v>0</v>
      </c>
    </row>
    <row r="28" spans="1:16">
      <c r="A28" s="72" t="s">
        <v>228</v>
      </c>
      <c r="B28" s="68">
        <v>61</v>
      </c>
      <c r="C28" s="68">
        <v>62</v>
      </c>
      <c r="D28" s="561">
        <v>-1</v>
      </c>
      <c r="E28" s="68">
        <v>20</v>
      </c>
      <c r="F28" s="68">
        <v>24</v>
      </c>
      <c r="G28" s="561">
        <v>-4</v>
      </c>
      <c r="H28" s="68">
        <v>0</v>
      </c>
      <c r="I28" s="68">
        <v>0</v>
      </c>
      <c r="J28" s="561">
        <v>0</v>
      </c>
      <c r="K28" s="68">
        <v>20</v>
      </c>
      <c r="L28" s="68">
        <v>24</v>
      </c>
      <c r="M28" s="561">
        <v>-4</v>
      </c>
      <c r="N28" s="68">
        <v>41</v>
      </c>
      <c r="O28" s="68">
        <v>38</v>
      </c>
      <c r="P28" s="561">
        <v>3</v>
      </c>
    </row>
    <row r="29" spans="1:16">
      <c r="A29" s="72" t="s">
        <v>227</v>
      </c>
      <c r="B29" s="68">
        <v>503</v>
      </c>
      <c r="C29" s="68">
        <v>524</v>
      </c>
      <c r="D29" s="561">
        <v>-21</v>
      </c>
      <c r="E29" s="68">
        <v>46</v>
      </c>
      <c r="F29" s="68">
        <v>45</v>
      </c>
      <c r="G29" s="561">
        <v>1</v>
      </c>
      <c r="H29" s="68">
        <v>233</v>
      </c>
      <c r="I29" s="68">
        <v>233</v>
      </c>
      <c r="J29" s="561">
        <v>0</v>
      </c>
      <c r="K29" s="68">
        <v>279</v>
      </c>
      <c r="L29" s="68">
        <v>278</v>
      </c>
      <c r="M29" s="561">
        <v>1</v>
      </c>
      <c r="N29" s="68">
        <v>224</v>
      </c>
      <c r="O29" s="68">
        <v>246</v>
      </c>
      <c r="P29" s="561">
        <v>-22</v>
      </c>
    </row>
    <row r="30" spans="1:16">
      <c r="A30" s="72" t="s">
        <v>1161</v>
      </c>
      <c r="B30" s="68">
        <v>109</v>
      </c>
      <c r="C30" s="68">
        <v>109</v>
      </c>
      <c r="D30" s="561">
        <v>0</v>
      </c>
      <c r="E30" s="68">
        <v>0</v>
      </c>
      <c r="F30" s="68">
        <v>0</v>
      </c>
      <c r="G30" s="561">
        <v>0</v>
      </c>
      <c r="H30" s="68">
        <v>109</v>
      </c>
      <c r="I30" s="68">
        <v>109</v>
      </c>
      <c r="J30" s="561">
        <v>0</v>
      </c>
      <c r="K30" s="68">
        <v>109</v>
      </c>
      <c r="L30" s="68">
        <v>109</v>
      </c>
      <c r="M30" s="561">
        <v>0</v>
      </c>
      <c r="N30" s="68">
        <v>0</v>
      </c>
      <c r="O30" s="68">
        <v>0</v>
      </c>
      <c r="P30" s="561">
        <v>0</v>
      </c>
    </row>
    <row r="31" spans="1:16">
      <c r="A31" s="72" t="s">
        <v>225</v>
      </c>
      <c r="B31" s="68">
        <v>337</v>
      </c>
      <c r="C31" s="68">
        <v>341</v>
      </c>
      <c r="D31" s="561">
        <v>-4</v>
      </c>
      <c r="E31" s="68">
        <v>64</v>
      </c>
      <c r="F31" s="68">
        <v>66</v>
      </c>
      <c r="G31" s="561">
        <v>-2</v>
      </c>
      <c r="H31" s="68">
        <v>273</v>
      </c>
      <c r="I31" s="68">
        <v>275</v>
      </c>
      <c r="J31" s="561">
        <v>-2</v>
      </c>
      <c r="K31" s="68">
        <v>337</v>
      </c>
      <c r="L31" s="68">
        <v>341</v>
      </c>
      <c r="M31" s="561">
        <v>-4</v>
      </c>
      <c r="N31" s="68">
        <v>0</v>
      </c>
      <c r="O31" s="68">
        <v>0</v>
      </c>
      <c r="P31" s="561">
        <v>0</v>
      </c>
    </row>
    <row r="32" spans="1:16">
      <c r="A32" s="72" t="s">
        <v>224</v>
      </c>
      <c r="B32" s="68">
        <v>266</v>
      </c>
      <c r="C32" s="68">
        <v>261</v>
      </c>
      <c r="D32" s="561">
        <v>5</v>
      </c>
      <c r="E32" s="68">
        <v>56</v>
      </c>
      <c r="F32" s="68">
        <v>53</v>
      </c>
      <c r="G32" s="561">
        <v>3</v>
      </c>
      <c r="H32" s="68">
        <v>210</v>
      </c>
      <c r="I32" s="68">
        <v>208</v>
      </c>
      <c r="J32" s="561">
        <v>2</v>
      </c>
      <c r="K32" s="68">
        <v>266</v>
      </c>
      <c r="L32" s="68">
        <v>261</v>
      </c>
      <c r="M32" s="561">
        <v>5</v>
      </c>
      <c r="N32" s="68">
        <v>0</v>
      </c>
      <c r="O32" s="68">
        <v>0</v>
      </c>
      <c r="P32" s="561">
        <v>0</v>
      </c>
    </row>
    <row r="33" spans="1:16">
      <c r="A33" s="72" t="s">
        <v>223</v>
      </c>
      <c r="B33" s="68">
        <v>383</v>
      </c>
      <c r="C33" s="68">
        <v>382</v>
      </c>
      <c r="D33" s="561">
        <v>1</v>
      </c>
      <c r="E33" s="68">
        <v>0</v>
      </c>
      <c r="F33" s="68">
        <v>0</v>
      </c>
      <c r="G33" s="561">
        <v>0</v>
      </c>
      <c r="H33" s="68">
        <v>383</v>
      </c>
      <c r="I33" s="68">
        <v>382</v>
      </c>
      <c r="J33" s="561">
        <v>1</v>
      </c>
      <c r="K33" s="68">
        <v>383</v>
      </c>
      <c r="L33" s="68">
        <v>382</v>
      </c>
      <c r="M33" s="561">
        <v>1</v>
      </c>
      <c r="N33" s="68">
        <v>0</v>
      </c>
      <c r="O33" s="68">
        <v>0</v>
      </c>
      <c r="P33" s="561">
        <v>0</v>
      </c>
    </row>
    <row r="34" spans="1:16">
      <c r="A34" s="72" t="s">
        <v>222</v>
      </c>
      <c r="B34" s="68">
        <v>13</v>
      </c>
      <c r="C34" s="68">
        <v>10</v>
      </c>
      <c r="D34" s="561">
        <v>3</v>
      </c>
      <c r="E34" s="68">
        <v>13</v>
      </c>
      <c r="F34" s="68">
        <v>10</v>
      </c>
      <c r="G34" s="561">
        <v>3</v>
      </c>
      <c r="H34" s="68">
        <v>0</v>
      </c>
      <c r="I34" s="68">
        <v>0</v>
      </c>
      <c r="J34" s="561">
        <v>0</v>
      </c>
      <c r="K34" s="68">
        <v>13</v>
      </c>
      <c r="L34" s="68">
        <v>10</v>
      </c>
      <c r="M34" s="561">
        <v>3</v>
      </c>
      <c r="N34" s="68">
        <v>0</v>
      </c>
      <c r="O34" s="68">
        <v>0</v>
      </c>
      <c r="P34" s="561">
        <v>0</v>
      </c>
    </row>
    <row r="35" spans="1:16">
      <c r="A35" s="72" t="s">
        <v>221</v>
      </c>
      <c r="B35" s="68">
        <v>265</v>
      </c>
      <c r="C35" s="68">
        <v>263</v>
      </c>
      <c r="D35" s="561">
        <v>2</v>
      </c>
      <c r="E35" s="68">
        <v>0</v>
      </c>
      <c r="F35" s="68">
        <v>0</v>
      </c>
      <c r="G35" s="561">
        <v>0</v>
      </c>
      <c r="H35" s="68">
        <v>265</v>
      </c>
      <c r="I35" s="68">
        <v>263</v>
      </c>
      <c r="J35" s="561">
        <v>2</v>
      </c>
      <c r="K35" s="68">
        <v>265</v>
      </c>
      <c r="L35" s="68">
        <v>263</v>
      </c>
      <c r="M35" s="561">
        <v>2</v>
      </c>
      <c r="N35" s="68">
        <v>0</v>
      </c>
      <c r="O35" s="68">
        <v>0</v>
      </c>
      <c r="P35" s="561">
        <v>0</v>
      </c>
    </row>
    <row r="36" spans="1:16">
      <c r="A36" s="72" t="s">
        <v>220</v>
      </c>
      <c r="B36" s="68">
        <v>80</v>
      </c>
      <c r="C36" s="68">
        <v>79</v>
      </c>
      <c r="D36" s="561">
        <v>1</v>
      </c>
      <c r="E36" s="68">
        <v>0</v>
      </c>
      <c r="F36" s="68">
        <v>0</v>
      </c>
      <c r="G36" s="561">
        <v>0</v>
      </c>
      <c r="H36" s="68">
        <v>0</v>
      </c>
      <c r="I36" s="68">
        <v>0</v>
      </c>
      <c r="J36" s="561">
        <v>0</v>
      </c>
      <c r="K36" s="68">
        <v>0</v>
      </c>
      <c r="L36" s="68">
        <v>0</v>
      </c>
      <c r="M36" s="561">
        <v>0</v>
      </c>
      <c r="N36" s="68">
        <v>80</v>
      </c>
      <c r="O36" s="68">
        <v>79</v>
      </c>
      <c r="P36" s="561">
        <v>1</v>
      </c>
    </row>
    <row r="37" spans="1:16">
      <c r="A37" s="72" t="s">
        <v>219</v>
      </c>
      <c r="B37" s="68">
        <v>198</v>
      </c>
      <c r="C37" s="68">
        <v>196</v>
      </c>
      <c r="D37" s="561">
        <v>2</v>
      </c>
      <c r="E37" s="68">
        <v>9</v>
      </c>
      <c r="F37" s="68">
        <v>9</v>
      </c>
      <c r="G37" s="561">
        <v>0</v>
      </c>
      <c r="H37" s="68">
        <v>189</v>
      </c>
      <c r="I37" s="68">
        <v>187</v>
      </c>
      <c r="J37" s="561">
        <v>2</v>
      </c>
      <c r="K37" s="68">
        <v>198</v>
      </c>
      <c r="L37" s="68">
        <v>196</v>
      </c>
      <c r="M37" s="561">
        <v>2</v>
      </c>
      <c r="N37" s="68">
        <v>0</v>
      </c>
      <c r="O37" s="68">
        <v>0</v>
      </c>
      <c r="P37" s="561">
        <v>0</v>
      </c>
    </row>
    <row r="38" spans="1:16">
      <c r="A38" s="72" t="s">
        <v>218</v>
      </c>
      <c r="B38" s="68">
        <v>27</v>
      </c>
      <c r="C38" s="68">
        <v>31</v>
      </c>
      <c r="D38" s="561">
        <v>-4</v>
      </c>
      <c r="E38" s="68">
        <v>9</v>
      </c>
      <c r="F38" s="68">
        <v>11</v>
      </c>
      <c r="G38" s="561">
        <v>-2</v>
      </c>
      <c r="H38" s="68">
        <v>0</v>
      </c>
      <c r="I38" s="68">
        <v>0</v>
      </c>
      <c r="J38" s="561">
        <v>0</v>
      </c>
      <c r="K38" s="68">
        <v>9</v>
      </c>
      <c r="L38" s="68">
        <v>11</v>
      </c>
      <c r="M38" s="561">
        <v>-2</v>
      </c>
      <c r="N38" s="68">
        <v>18</v>
      </c>
      <c r="O38" s="68">
        <v>20</v>
      </c>
      <c r="P38" s="561">
        <v>-2</v>
      </c>
    </row>
    <row r="39" spans="1:16">
      <c r="A39" s="72" t="s">
        <v>217</v>
      </c>
      <c r="B39" s="68">
        <v>79</v>
      </c>
      <c r="C39" s="68">
        <v>78</v>
      </c>
      <c r="D39" s="561">
        <v>1</v>
      </c>
      <c r="E39" s="68">
        <v>0</v>
      </c>
      <c r="F39" s="68">
        <v>0</v>
      </c>
      <c r="G39" s="561">
        <v>0</v>
      </c>
      <c r="H39" s="68">
        <v>0</v>
      </c>
      <c r="I39" s="68">
        <v>0</v>
      </c>
      <c r="J39" s="561">
        <v>0</v>
      </c>
      <c r="K39" s="68">
        <v>0</v>
      </c>
      <c r="L39" s="68">
        <v>0</v>
      </c>
      <c r="M39" s="561">
        <v>0</v>
      </c>
      <c r="N39" s="68">
        <v>79</v>
      </c>
      <c r="O39" s="68">
        <v>78</v>
      </c>
      <c r="P39" s="561">
        <v>1</v>
      </c>
    </row>
    <row r="40" spans="1:16">
      <c r="A40" s="72" t="s">
        <v>216</v>
      </c>
      <c r="B40" s="68">
        <v>21</v>
      </c>
      <c r="C40" s="68">
        <v>23</v>
      </c>
      <c r="D40" s="561">
        <v>-2</v>
      </c>
      <c r="E40" s="68">
        <v>0</v>
      </c>
      <c r="F40" s="68">
        <v>0</v>
      </c>
      <c r="G40" s="561">
        <v>0</v>
      </c>
      <c r="H40" s="68">
        <v>0</v>
      </c>
      <c r="I40" s="68">
        <v>0</v>
      </c>
      <c r="J40" s="561">
        <v>0</v>
      </c>
      <c r="K40" s="68">
        <v>0</v>
      </c>
      <c r="L40" s="68">
        <v>0</v>
      </c>
      <c r="M40" s="561">
        <v>0</v>
      </c>
      <c r="N40" s="68">
        <v>21</v>
      </c>
      <c r="O40" s="68">
        <v>23</v>
      </c>
      <c r="P40" s="561">
        <v>-2</v>
      </c>
    </row>
    <row r="41" spans="1:16">
      <c r="A41" s="72" t="s">
        <v>215</v>
      </c>
      <c r="B41" s="68">
        <v>26</v>
      </c>
      <c r="C41" s="68">
        <v>27</v>
      </c>
      <c r="D41" s="561">
        <v>-1</v>
      </c>
      <c r="E41" s="68">
        <v>0</v>
      </c>
      <c r="F41" s="68">
        <v>0</v>
      </c>
      <c r="G41" s="561">
        <v>0</v>
      </c>
      <c r="H41" s="68">
        <v>0</v>
      </c>
      <c r="I41" s="68">
        <v>0</v>
      </c>
      <c r="J41" s="561">
        <v>0</v>
      </c>
      <c r="K41" s="68">
        <v>0</v>
      </c>
      <c r="L41" s="68">
        <v>0</v>
      </c>
      <c r="M41" s="561">
        <v>0</v>
      </c>
      <c r="N41" s="68">
        <v>26</v>
      </c>
      <c r="O41" s="68">
        <v>27</v>
      </c>
      <c r="P41" s="561">
        <v>-1</v>
      </c>
    </row>
    <row r="42" spans="1:16">
      <c r="A42" s="72" t="s">
        <v>214</v>
      </c>
      <c r="B42" s="68">
        <v>17</v>
      </c>
      <c r="C42" s="68">
        <v>15</v>
      </c>
      <c r="D42" s="561">
        <v>2</v>
      </c>
      <c r="E42" s="68">
        <v>0</v>
      </c>
      <c r="F42" s="68">
        <v>0</v>
      </c>
      <c r="G42" s="561">
        <v>0</v>
      </c>
      <c r="H42" s="68">
        <v>0</v>
      </c>
      <c r="I42" s="68">
        <v>0</v>
      </c>
      <c r="J42" s="561">
        <v>0</v>
      </c>
      <c r="K42" s="68">
        <v>0</v>
      </c>
      <c r="L42" s="68">
        <v>0</v>
      </c>
      <c r="M42" s="561">
        <v>0</v>
      </c>
      <c r="N42" s="68">
        <v>17</v>
      </c>
      <c r="O42" s="68">
        <v>15</v>
      </c>
      <c r="P42" s="561">
        <v>2</v>
      </c>
    </row>
    <row r="43" spans="1:16">
      <c r="A43" s="72" t="s">
        <v>213</v>
      </c>
      <c r="B43" s="68">
        <v>51</v>
      </c>
      <c r="C43" s="68">
        <v>53</v>
      </c>
      <c r="D43" s="561">
        <v>-2</v>
      </c>
      <c r="E43" s="68">
        <v>0</v>
      </c>
      <c r="F43" s="68">
        <v>0</v>
      </c>
      <c r="G43" s="561">
        <v>0</v>
      </c>
      <c r="H43" s="68">
        <v>0</v>
      </c>
      <c r="I43" s="68">
        <v>0</v>
      </c>
      <c r="J43" s="561">
        <v>0</v>
      </c>
      <c r="K43" s="68">
        <v>0</v>
      </c>
      <c r="L43" s="68">
        <v>0</v>
      </c>
      <c r="M43" s="561">
        <v>0</v>
      </c>
      <c r="N43" s="68">
        <v>51</v>
      </c>
      <c r="O43" s="68">
        <v>53</v>
      </c>
      <c r="P43" s="561">
        <v>-2</v>
      </c>
    </row>
    <row r="44" spans="1:16">
      <c r="A44" s="72" t="s">
        <v>212</v>
      </c>
      <c r="B44" s="68">
        <v>27</v>
      </c>
      <c r="C44" s="68">
        <v>27</v>
      </c>
      <c r="D44" s="561">
        <v>0</v>
      </c>
      <c r="E44" s="68">
        <v>27</v>
      </c>
      <c r="F44" s="68">
        <v>27</v>
      </c>
      <c r="G44" s="561">
        <v>0</v>
      </c>
      <c r="H44" s="68">
        <v>0</v>
      </c>
      <c r="I44" s="68">
        <v>0</v>
      </c>
      <c r="J44" s="561">
        <v>0</v>
      </c>
      <c r="K44" s="68">
        <v>27</v>
      </c>
      <c r="L44" s="68">
        <v>27</v>
      </c>
      <c r="M44" s="561">
        <v>0</v>
      </c>
      <c r="N44" s="68">
        <v>0</v>
      </c>
      <c r="O44" s="68">
        <v>0</v>
      </c>
      <c r="P44" s="561">
        <v>0</v>
      </c>
    </row>
    <row r="45" spans="1:16">
      <c r="A45" s="72" t="s">
        <v>211</v>
      </c>
      <c r="B45" s="68">
        <v>31</v>
      </c>
      <c r="C45" s="68">
        <v>32</v>
      </c>
      <c r="D45" s="561">
        <v>-1</v>
      </c>
      <c r="E45" s="68">
        <v>0</v>
      </c>
      <c r="F45" s="68">
        <v>0</v>
      </c>
      <c r="G45" s="561">
        <v>0</v>
      </c>
      <c r="H45" s="68">
        <v>0</v>
      </c>
      <c r="I45" s="68">
        <v>0</v>
      </c>
      <c r="J45" s="561">
        <v>0</v>
      </c>
      <c r="K45" s="68">
        <v>0</v>
      </c>
      <c r="L45" s="68">
        <v>0</v>
      </c>
      <c r="M45" s="561">
        <v>0</v>
      </c>
      <c r="N45" s="68">
        <v>31</v>
      </c>
      <c r="O45" s="68">
        <v>32</v>
      </c>
      <c r="P45" s="561">
        <v>-1</v>
      </c>
    </row>
    <row r="46" spans="1:16">
      <c r="A46" s="72" t="s">
        <v>1160</v>
      </c>
      <c r="B46" s="68">
        <v>14</v>
      </c>
      <c r="C46" s="68">
        <v>20</v>
      </c>
      <c r="D46" s="561">
        <v>-6</v>
      </c>
      <c r="E46" s="68">
        <v>4</v>
      </c>
      <c r="F46" s="68">
        <v>3</v>
      </c>
      <c r="G46" s="561">
        <v>1</v>
      </c>
      <c r="H46" s="68">
        <v>0</v>
      </c>
      <c r="I46" s="68">
        <v>0</v>
      </c>
      <c r="J46" s="561">
        <v>0</v>
      </c>
      <c r="K46" s="68">
        <v>4</v>
      </c>
      <c r="L46" s="68">
        <v>3</v>
      </c>
      <c r="M46" s="561">
        <v>1</v>
      </c>
      <c r="N46" s="68">
        <v>10</v>
      </c>
      <c r="O46" s="68">
        <v>17</v>
      </c>
      <c r="P46" s="561">
        <v>-7</v>
      </c>
    </row>
    <row r="47" spans="1:16">
      <c r="A47" s="72" t="s">
        <v>209</v>
      </c>
      <c r="B47" s="68">
        <v>149</v>
      </c>
      <c r="C47" s="68">
        <v>148</v>
      </c>
      <c r="D47" s="561">
        <v>1</v>
      </c>
      <c r="E47" s="68">
        <v>0</v>
      </c>
      <c r="F47" s="68">
        <v>0</v>
      </c>
      <c r="G47" s="561">
        <v>0</v>
      </c>
      <c r="H47" s="68">
        <v>0</v>
      </c>
      <c r="I47" s="68">
        <v>0</v>
      </c>
      <c r="J47" s="561">
        <v>0</v>
      </c>
      <c r="K47" s="68">
        <v>0</v>
      </c>
      <c r="L47" s="68">
        <v>0</v>
      </c>
      <c r="M47" s="561">
        <v>0</v>
      </c>
      <c r="N47" s="68">
        <v>149</v>
      </c>
      <c r="O47" s="68">
        <v>148</v>
      </c>
      <c r="P47" s="561">
        <v>1</v>
      </c>
    </row>
    <row r="48" spans="1:16" ht="12.75" customHeight="1">
      <c r="A48" s="58" t="s">
        <v>329</v>
      </c>
      <c r="B48" s="68">
        <v>4528</v>
      </c>
      <c r="C48" s="68">
        <v>4574</v>
      </c>
      <c r="D48" s="68">
        <v>-46</v>
      </c>
      <c r="E48" s="68">
        <v>514</v>
      </c>
      <c r="F48" s="68">
        <v>522</v>
      </c>
      <c r="G48" s="68">
        <v>-8</v>
      </c>
      <c r="H48" s="68">
        <v>1938</v>
      </c>
      <c r="I48" s="68">
        <v>1933</v>
      </c>
      <c r="J48" s="68">
        <v>5</v>
      </c>
      <c r="K48" s="68">
        <v>2452</v>
      </c>
      <c r="L48" s="68">
        <v>2455</v>
      </c>
      <c r="M48" s="68">
        <v>-3</v>
      </c>
      <c r="N48" s="68">
        <v>2076</v>
      </c>
      <c r="O48" s="68">
        <v>2119</v>
      </c>
      <c r="P48" s="68">
        <v>-43</v>
      </c>
    </row>
    <row r="49" spans="1:37" s="563" customFormat="1">
      <c r="A49" s="66" t="s">
        <v>1159</v>
      </c>
      <c r="B49" s="562">
        <v>105</v>
      </c>
      <c r="C49" s="562">
        <v>106</v>
      </c>
      <c r="D49" s="562">
        <v>-1</v>
      </c>
      <c r="E49" s="562">
        <v>19</v>
      </c>
      <c r="F49" s="562">
        <v>19</v>
      </c>
      <c r="G49" s="562">
        <v>0</v>
      </c>
      <c r="H49" s="562">
        <v>215</v>
      </c>
      <c r="I49" s="562">
        <v>215</v>
      </c>
      <c r="J49" s="562">
        <v>0</v>
      </c>
      <c r="K49" s="562">
        <v>79</v>
      </c>
      <c r="L49" s="562">
        <v>79</v>
      </c>
      <c r="M49" s="562">
        <v>0</v>
      </c>
      <c r="N49" s="562">
        <v>115</v>
      </c>
      <c r="O49" s="562">
        <v>118</v>
      </c>
      <c r="P49" s="562">
        <v>-3</v>
      </c>
    </row>
    <row r="50" spans="1:37" s="563" customFormat="1">
      <c r="A50" s="564" t="s">
        <v>1158</v>
      </c>
      <c r="B50" s="565">
        <v>4528</v>
      </c>
      <c r="C50" s="565">
        <v>4574</v>
      </c>
      <c r="D50" s="565">
        <v>-46</v>
      </c>
      <c r="E50" s="565">
        <v>514</v>
      </c>
      <c r="F50" s="565">
        <v>522</v>
      </c>
      <c r="G50" s="565">
        <v>-8</v>
      </c>
      <c r="H50" s="565">
        <v>1938</v>
      </c>
      <c r="I50" s="565">
        <v>1933</v>
      </c>
      <c r="J50" s="565">
        <v>5</v>
      </c>
      <c r="K50" s="565">
        <v>2452</v>
      </c>
      <c r="L50" s="565">
        <v>2455</v>
      </c>
      <c r="M50" s="565">
        <v>-3</v>
      </c>
      <c r="N50" s="565">
        <v>2076</v>
      </c>
      <c r="O50" s="565">
        <v>2119</v>
      </c>
      <c r="P50" s="565">
        <v>-43</v>
      </c>
    </row>
    <row r="51" spans="1:37" ht="6.75" customHeight="1">
      <c r="A51" s="566"/>
      <c r="B51" s="83"/>
      <c r="C51" s="83"/>
      <c r="D51" s="83"/>
      <c r="E51" s="83"/>
      <c r="F51" s="83"/>
      <c r="G51" s="83"/>
      <c r="H51" s="83"/>
      <c r="I51" s="83"/>
      <c r="J51" s="83"/>
      <c r="K51" s="83"/>
      <c r="L51" s="83"/>
      <c r="M51" s="83"/>
      <c r="N51" s="83"/>
      <c r="O51" s="83"/>
      <c r="P51" s="83"/>
    </row>
    <row r="52" spans="1:37" ht="6.75" customHeight="1">
      <c r="A52" s="567"/>
      <c r="B52" s="60"/>
      <c r="C52" s="60"/>
      <c r="D52" s="60"/>
      <c r="E52" s="60"/>
      <c r="F52" s="60"/>
      <c r="G52" s="60"/>
      <c r="H52" s="60"/>
      <c r="I52" s="60"/>
      <c r="J52" s="60"/>
      <c r="K52" s="60"/>
      <c r="L52" s="60"/>
      <c r="M52" s="60"/>
      <c r="N52" s="60"/>
      <c r="O52" s="60"/>
      <c r="P52" s="60"/>
    </row>
    <row r="53" spans="1:37" s="563" customFormat="1">
      <c r="A53" s="564" t="s">
        <v>1157</v>
      </c>
      <c r="B53" s="565">
        <v>54148</v>
      </c>
      <c r="C53" s="565">
        <v>53556</v>
      </c>
      <c r="D53" s="565">
        <v>592</v>
      </c>
      <c r="E53" s="565">
        <v>30246</v>
      </c>
      <c r="F53" s="565">
        <v>30075</v>
      </c>
      <c r="G53" s="565">
        <v>171</v>
      </c>
      <c r="H53" s="565">
        <v>16398</v>
      </c>
      <c r="I53" s="565">
        <v>16235</v>
      </c>
      <c r="J53" s="565">
        <v>163</v>
      </c>
      <c r="K53" s="565">
        <v>46644</v>
      </c>
      <c r="L53" s="565">
        <v>46310</v>
      </c>
      <c r="M53" s="565">
        <v>334</v>
      </c>
      <c r="N53" s="565">
        <v>7504</v>
      </c>
      <c r="O53" s="565">
        <v>7246</v>
      </c>
      <c r="P53" s="565">
        <v>258</v>
      </c>
    </row>
    <row r="54" spans="1:37">
      <c r="A54" s="566"/>
      <c r="B54" s="83"/>
      <c r="C54" s="83"/>
      <c r="D54" s="83"/>
      <c r="E54" s="83"/>
      <c r="F54" s="83"/>
      <c r="G54" s="83"/>
      <c r="H54" s="83"/>
      <c r="I54" s="83"/>
      <c r="J54" s="83"/>
      <c r="K54" s="83"/>
      <c r="L54" s="83"/>
      <c r="M54" s="83"/>
      <c r="N54" s="83"/>
      <c r="O54" s="83"/>
      <c r="P54" s="83"/>
    </row>
    <row r="55" spans="1:37" s="563" customFormat="1">
      <c r="A55" s="568" t="s">
        <v>1156</v>
      </c>
      <c r="B55" s="569">
        <v>58676</v>
      </c>
      <c r="C55" s="569">
        <v>58130</v>
      </c>
      <c r="D55" s="569">
        <v>546</v>
      </c>
      <c r="E55" s="569">
        <v>30760</v>
      </c>
      <c r="F55" s="569">
        <v>30597</v>
      </c>
      <c r="G55" s="569">
        <v>163</v>
      </c>
      <c r="H55" s="569">
        <v>18336</v>
      </c>
      <c r="I55" s="569">
        <v>18168</v>
      </c>
      <c r="J55" s="569">
        <v>168</v>
      </c>
      <c r="K55" s="569">
        <v>49096</v>
      </c>
      <c r="L55" s="569">
        <v>48765</v>
      </c>
      <c r="M55" s="569">
        <v>331</v>
      </c>
      <c r="N55" s="569">
        <v>9580</v>
      </c>
      <c r="O55" s="569">
        <v>9365</v>
      </c>
      <c r="P55" s="569">
        <v>215</v>
      </c>
      <c r="Q55" s="570"/>
      <c r="R55" s="570"/>
      <c r="S55" s="570"/>
      <c r="T55" s="570"/>
      <c r="U55" s="570"/>
      <c r="V55" s="570"/>
      <c r="W55" s="570"/>
      <c r="X55" s="570"/>
      <c r="Y55" s="570"/>
      <c r="Z55" s="570"/>
      <c r="AA55" s="570"/>
      <c r="AB55" s="570"/>
      <c r="AC55" s="570"/>
      <c r="AD55" s="570"/>
      <c r="AE55" s="570"/>
      <c r="AF55" s="570"/>
      <c r="AG55" s="570"/>
      <c r="AH55" s="570"/>
      <c r="AI55" s="570"/>
      <c r="AJ55" s="570"/>
      <c r="AK55" s="570"/>
    </row>
    <row r="56" spans="1:37">
      <c r="B56" s="53" t="s">
        <v>1155</v>
      </c>
      <c r="K56" s="53" t="s">
        <v>1155</v>
      </c>
    </row>
  </sheetData>
  <mergeCells count="21">
    <mergeCell ref="B2:D2"/>
    <mergeCell ref="E2:G2"/>
    <mergeCell ref="H2:J2"/>
    <mergeCell ref="H3:H4"/>
    <mergeCell ref="I3:I4"/>
    <mergeCell ref="A2:A4"/>
    <mergeCell ref="J3:J4"/>
    <mergeCell ref="K2:M2"/>
    <mergeCell ref="N2:P2"/>
    <mergeCell ref="B3:B4"/>
    <mergeCell ref="C3:C4"/>
    <mergeCell ref="D3:D4"/>
    <mergeCell ref="E3:E4"/>
    <mergeCell ref="F3:F4"/>
    <mergeCell ref="G3:G4"/>
    <mergeCell ref="O3:O4"/>
    <mergeCell ref="P3:P4"/>
    <mergeCell ref="K3:K4"/>
    <mergeCell ref="L3:L4"/>
    <mergeCell ref="M3:M4"/>
    <mergeCell ref="N3:N4"/>
  </mergeCells>
  <phoneticPr fontId="6"/>
  <pageMargins left="0.78740157480314965" right="0.39370078740157483" top="0.78740157480314965" bottom="0.78740157480314965" header="0.31496062992125984" footer="0.31496062992125984"/>
  <pageSetup paperSize="9" scale="67" fitToWidth="2" fitToHeight="2" orientation="landscape" blackAndWhite="1" r:id="rId1"/>
  <headerFooter alignWithMargins="0"/>
  <colBreaks count="1" manualBreakCount="1">
    <brk id="10" max="6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BC70"/>
  <sheetViews>
    <sheetView view="pageBreakPreview" zoomScale="75" zoomScaleNormal="85" zoomScaleSheetLayoutView="75" workbookViewId="0">
      <pane xSplit="1" ySplit="4" topLeftCell="B5" activePane="bottomRight" state="frozen"/>
      <selection pane="topRight"/>
      <selection pane="bottomLeft"/>
      <selection pane="bottomRight"/>
    </sheetView>
  </sheetViews>
  <sheetFormatPr defaultColWidth="9" defaultRowHeight="13.5"/>
  <cols>
    <col min="1" max="1" width="17" style="517" customWidth="1"/>
    <col min="2" max="32" width="16.125" style="517" customWidth="1"/>
    <col min="33" max="44" width="14.75" style="517" customWidth="1"/>
    <col min="45" max="55" width="16.125" style="517" customWidth="1"/>
    <col min="56" max="16384" width="9" style="517"/>
  </cols>
  <sheetData>
    <row r="1" spans="1:55" s="514" customFormat="1" ht="24.75" customHeight="1">
      <c r="A1" s="513" t="s">
        <v>1229</v>
      </c>
      <c r="B1" s="513" t="s">
        <v>1228</v>
      </c>
      <c r="L1" s="515" t="s">
        <v>564</v>
      </c>
      <c r="M1" s="513" t="s">
        <v>1227</v>
      </c>
      <c r="Q1" s="515"/>
      <c r="R1" s="516"/>
      <c r="S1" s="513"/>
      <c r="T1" s="513"/>
      <c r="V1" s="515" t="s">
        <v>564</v>
      </c>
      <c r="W1" s="513" t="s">
        <v>1226</v>
      </c>
      <c r="AC1" s="516"/>
      <c r="AF1" s="515" t="s">
        <v>564</v>
      </c>
      <c r="AG1" s="513" t="s">
        <v>1225</v>
      </c>
      <c r="AI1" s="516"/>
      <c r="AR1" s="515" t="s">
        <v>564</v>
      </c>
      <c r="AS1" s="513" t="s">
        <v>1224</v>
      </c>
      <c r="BB1" s="516"/>
      <c r="BC1" s="515" t="s">
        <v>564</v>
      </c>
    </row>
    <row r="2" spans="1:55" ht="23.1" customHeight="1">
      <c r="A2" s="1074" t="s">
        <v>527</v>
      </c>
      <c r="B2" s="1074" t="s">
        <v>1223</v>
      </c>
      <c r="C2" s="1076" t="s">
        <v>1222</v>
      </c>
      <c r="D2" s="1076"/>
      <c r="E2" s="1071"/>
      <c r="F2" s="1088"/>
      <c r="G2" s="1088"/>
      <c r="H2" s="1074" t="s">
        <v>1221</v>
      </c>
      <c r="I2" s="1071" t="s">
        <v>1220</v>
      </c>
      <c r="J2" s="1071"/>
      <c r="K2" s="1071"/>
      <c r="L2" s="1071"/>
      <c r="M2" s="1088" t="s">
        <v>1219</v>
      </c>
      <c r="N2" s="1089"/>
      <c r="O2" s="1089"/>
      <c r="P2" s="1089"/>
      <c r="Q2" s="1076"/>
      <c r="R2" s="1074" t="s">
        <v>1218</v>
      </c>
      <c r="S2" s="1071" t="s">
        <v>1217</v>
      </c>
      <c r="T2" s="1071"/>
      <c r="U2" s="1071"/>
      <c r="V2" s="1071"/>
      <c r="W2" s="1074" t="s">
        <v>1216</v>
      </c>
      <c r="X2" s="1076" t="s">
        <v>1215</v>
      </c>
      <c r="Y2" s="1076"/>
      <c r="Z2" s="1076"/>
      <c r="AA2" s="1076"/>
      <c r="AB2" s="1071"/>
      <c r="AC2" s="1071"/>
      <c r="AD2" s="1074" t="s">
        <v>1214</v>
      </c>
      <c r="AE2" s="1088" t="s">
        <v>1213</v>
      </c>
      <c r="AF2" s="1076"/>
      <c r="AG2" s="1088" t="s">
        <v>1212</v>
      </c>
      <c r="AH2" s="1089"/>
      <c r="AI2" s="1089"/>
      <c r="AJ2" s="1089"/>
      <c r="AK2" s="1089"/>
      <c r="AL2" s="1089"/>
      <c r="AM2" s="1089"/>
      <c r="AN2" s="1089"/>
      <c r="AO2" s="1089"/>
      <c r="AP2" s="1089"/>
      <c r="AQ2" s="1089"/>
      <c r="AR2" s="1076"/>
      <c r="AS2" s="1074" t="s">
        <v>1211</v>
      </c>
      <c r="AT2" s="1085" t="s">
        <v>1210</v>
      </c>
      <c r="AU2" s="1074" t="s">
        <v>1209</v>
      </c>
      <c r="AV2" s="1076" t="s">
        <v>1208</v>
      </c>
      <c r="AW2" s="1076"/>
      <c r="AX2" s="1076"/>
      <c r="AY2" s="1076"/>
      <c r="AZ2" s="1076"/>
      <c r="BA2" s="1071"/>
      <c r="BB2" s="1071"/>
      <c r="BC2" s="1074" t="s">
        <v>1207</v>
      </c>
    </row>
    <row r="3" spans="1:55" ht="15" customHeight="1">
      <c r="A3" s="1077"/>
      <c r="B3" s="1077"/>
      <c r="C3" s="1074" t="s">
        <v>1206</v>
      </c>
      <c r="D3" s="1074" t="s">
        <v>1205</v>
      </c>
      <c r="E3" s="1074" t="s">
        <v>1204</v>
      </c>
      <c r="F3" s="1074" t="s">
        <v>1176</v>
      </c>
      <c r="G3" s="1074" t="s">
        <v>60</v>
      </c>
      <c r="H3" s="1077"/>
      <c r="I3" s="1074" t="s">
        <v>1203</v>
      </c>
      <c r="J3" s="1074" t="s">
        <v>1202</v>
      </c>
      <c r="K3" s="1074" t="s">
        <v>1201</v>
      </c>
      <c r="L3" s="1074" t="s">
        <v>60</v>
      </c>
      <c r="M3" s="1074" t="s">
        <v>1200</v>
      </c>
      <c r="N3" s="1074" t="s">
        <v>1199</v>
      </c>
      <c r="O3" s="1074" t="s">
        <v>1198</v>
      </c>
      <c r="P3" s="1074" t="s">
        <v>1197</v>
      </c>
      <c r="Q3" s="1072" t="s">
        <v>60</v>
      </c>
      <c r="R3" s="1077"/>
      <c r="S3" s="1074" t="s">
        <v>1196</v>
      </c>
      <c r="T3" s="1074" t="s">
        <v>1195</v>
      </c>
      <c r="U3" s="1074" t="s">
        <v>1194</v>
      </c>
      <c r="V3" s="1074" t="s">
        <v>60</v>
      </c>
      <c r="W3" s="1077"/>
      <c r="X3" s="1074" t="s">
        <v>1193</v>
      </c>
      <c r="Y3" s="1072" t="s">
        <v>1192</v>
      </c>
      <c r="Z3" s="1085" t="s">
        <v>1191</v>
      </c>
      <c r="AA3" s="1074" t="s">
        <v>1190</v>
      </c>
      <c r="AB3" s="1074" t="s">
        <v>1189</v>
      </c>
      <c r="AC3" s="1074" t="s">
        <v>60</v>
      </c>
      <c r="AD3" s="1077"/>
      <c r="AE3" s="1074" t="s">
        <v>1188</v>
      </c>
      <c r="AF3" s="1074" t="s">
        <v>1187</v>
      </c>
      <c r="AG3" s="1088" t="s">
        <v>1186</v>
      </c>
      <c r="AH3" s="1089"/>
      <c r="AI3" s="1076"/>
      <c r="AJ3" s="1090" t="s">
        <v>1185</v>
      </c>
      <c r="AK3" s="1085" t="s">
        <v>1184</v>
      </c>
      <c r="AL3" s="1092"/>
      <c r="AM3" s="1092"/>
      <c r="AN3" s="1092"/>
      <c r="AO3" s="1092"/>
      <c r="AP3" s="1072"/>
      <c r="AQ3" s="1090" t="s">
        <v>1183</v>
      </c>
      <c r="AR3" s="1074" t="s">
        <v>1182</v>
      </c>
      <c r="AS3" s="1077"/>
      <c r="AT3" s="1086"/>
      <c r="AU3" s="1077"/>
      <c r="AV3" s="1072" t="s">
        <v>1181</v>
      </c>
      <c r="AW3" s="1072" t="s">
        <v>1180</v>
      </c>
      <c r="AX3" s="1085" t="s">
        <v>1179</v>
      </c>
      <c r="AY3" s="1074" t="s">
        <v>1178</v>
      </c>
      <c r="AZ3" s="1074" t="s">
        <v>1177</v>
      </c>
      <c r="BA3" s="1074" t="s">
        <v>1176</v>
      </c>
      <c r="BB3" s="1074" t="s">
        <v>60</v>
      </c>
      <c r="BC3" s="1077"/>
    </row>
    <row r="4" spans="1:55" ht="15" customHeight="1">
      <c r="A4" s="1075"/>
      <c r="B4" s="1075"/>
      <c r="C4" s="1075"/>
      <c r="D4" s="1075"/>
      <c r="E4" s="1075"/>
      <c r="F4" s="1075"/>
      <c r="G4" s="1075"/>
      <c r="H4" s="1075"/>
      <c r="I4" s="1075"/>
      <c r="J4" s="1075"/>
      <c r="K4" s="1075"/>
      <c r="L4" s="1075"/>
      <c r="M4" s="1075"/>
      <c r="N4" s="1075"/>
      <c r="O4" s="1075"/>
      <c r="P4" s="1075"/>
      <c r="Q4" s="1073"/>
      <c r="R4" s="1075"/>
      <c r="S4" s="1075"/>
      <c r="T4" s="1075"/>
      <c r="U4" s="1075"/>
      <c r="V4" s="1075"/>
      <c r="W4" s="1075"/>
      <c r="X4" s="1075"/>
      <c r="Y4" s="1073"/>
      <c r="Z4" s="1087"/>
      <c r="AA4" s="1075"/>
      <c r="AB4" s="1075"/>
      <c r="AC4" s="1075"/>
      <c r="AD4" s="1075"/>
      <c r="AE4" s="1075"/>
      <c r="AF4" s="1075"/>
      <c r="AG4" s="82" t="s">
        <v>1175</v>
      </c>
      <c r="AH4" s="80" t="s">
        <v>1174</v>
      </c>
      <c r="AI4" s="79" t="s">
        <v>60</v>
      </c>
      <c r="AJ4" s="1091"/>
      <c r="AK4" s="82" t="s">
        <v>1173</v>
      </c>
      <c r="AL4" s="79" t="s">
        <v>1172</v>
      </c>
      <c r="AM4" s="80" t="s">
        <v>1171</v>
      </c>
      <c r="AN4" s="79" t="s">
        <v>296</v>
      </c>
      <c r="AO4" s="79" t="s">
        <v>1170</v>
      </c>
      <c r="AP4" s="79" t="s">
        <v>1169</v>
      </c>
      <c r="AQ4" s="1091"/>
      <c r="AR4" s="1075"/>
      <c r="AS4" s="1075"/>
      <c r="AT4" s="1087"/>
      <c r="AU4" s="1075"/>
      <c r="AV4" s="1073"/>
      <c r="AW4" s="1073"/>
      <c r="AX4" s="1087"/>
      <c r="AY4" s="1075"/>
      <c r="AZ4" s="1075"/>
      <c r="BA4" s="1075"/>
      <c r="BB4" s="1075"/>
      <c r="BC4" s="1075"/>
    </row>
    <row r="5" spans="1:55" ht="15" customHeight="1">
      <c r="A5" s="518" t="s">
        <v>291</v>
      </c>
      <c r="B5" s="519">
        <v>29</v>
      </c>
      <c r="C5" s="519">
        <v>373</v>
      </c>
      <c r="D5" s="520">
        <v>103</v>
      </c>
      <c r="E5" s="519">
        <v>379</v>
      </c>
      <c r="F5" s="519">
        <v>0</v>
      </c>
      <c r="G5" s="521">
        <v>855</v>
      </c>
      <c r="H5" s="519">
        <v>311</v>
      </c>
      <c r="I5" s="519">
        <v>404</v>
      </c>
      <c r="J5" s="519">
        <v>918</v>
      </c>
      <c r="K5" s="519">
        <v>352</v>
      </c>
      <c r="L5" s="522">
        <v>1674</v>
      </c>
      <c r="M5" s="519">
        <v>378</v>
      </c>
      <c r="N5" s="520">
        <v>24</v>
      </c>
      <c r="O5" s="519">
        <v>134</v>
      </c>
      <c r="P5" s="519">
        <v>33</v>
      </c>
      <c r="Q5" s="523">
        <v>569</v>
      </c>
      <c r="R5" s="524">
        <v>7</v>
      </c>
      <c r="S5" s="519">
        <v>58</v>
      </c>
      <c r="T5" s="519">
        <v>2</v>
      </c>
      <c r="U5" s="520">
        <v>0</v>
      </c>
      <c r="V5" s="522">
        <v>60</v>
      </c>
      <c r="W5" s="519">
        <v>61</v>
      </c>
      <c r="X5" s="520">
        <v>273</v>
      </c>
      <c r="Y5" s="519">
        <v>156</v>
      </c>
      <c r="Z5" s="520">
        <v>199</v>
      </c>
      <c r="AA5" s="519">
        <v>0</v>
      </c>
      <c r="AB5" s="519">
        <v>11</v>
      </c>
      <c r="AC5" s="523">
        <v>639</v>
      </c>
      <c r="AD5" s="519">
        <v>4205</v>
      </c>
      <c r="AE5" s="520">
        <v>178</v>
      </c>
      <c r="AF5" s="519">
        <v>147</v>
      </c>
      <c r="AG5" s="525">
        <v>5</v>
      </c>
      <c r="AH5" s="519">
        <v>25</v>
      </c>
      <c r="AI5" s="523">
        <v>30</v>
      </c>
      <c r="AJ5" s="519">
        <v>355</v>
      </c>
      <c r="AK5" s="520">
        <v>2962</v>
      </c>
      <c r="AL5" s="519">
        <v>1530</v>
      </c>
      <c r="AM5" s="520">
        <v>123</v>
      </c>
      <c r="AN5" s="519">
        <v>158</v>
      </c>
      <c r="AO5" s="519">
        <v>0</v>
      </c>
      <c r="AP5" s="519">
        <v>44</v>
      </c>
      <c r="AQ5" s="523">
        <v>4817</v>
      </c>
      <c r="AR5" s="523">
        <v>5172</v>
      </c>
      <c r="AS5" s="519">
        <v>927</v>
      </c>
      <c r="AT5" s="520">
        <v>6099</v>
      </c>
      <c r="AU5" s="519">
        <v>10304</v>
      </c>
      <c r="AV5" s="520">
        <v>1074</v>
      </c>
      <c r="AW5" s="519">
        <v>24</v>
      </c>
      <c r="AX5" s="520">
        <v>142</v>
      </c>
      <c r="AY5" s="519">
        <v>73</v>
      </c>
      <c r="AZ5" s="519">
        <v>98</v>
      </c>
      <c r="BA5" s="519">
        <v>65</v>
      </c>
      <c r="BB5" s="523">
        <v>1476</v>
      </c>
      <c r="BC5" s="523">
        <v>11780</v>
      </c>
    </row>
    <row r="6" spans="1:55" ht="15" customHeight="1">
      <c r="A6" s="526" t="s">
        <v>0</v>
      </c>
      <c r="B6" s="527">
        <v>6</v>
      </c>
      <c r="C6" s="527">
        <v>59</v>
      </c>
      <c r="D6" s="528">
        <v>10</v>
      </c>
      <c r="E6" s="527">
        <v>22</v>
      </c>
      <c r="F6" s="527">
        <v>0</v>
      </c>
      <c r="G6" s="529">
        <v>91</v>
      </c>
      <c r="H6" s="527">
        <v>25</v>
      </c>
      <c r="I6" s="527">
        <v>33</v>
      </c>
      <c r="J6" s="527">
        <v>45</v>
      </c>
      <c r="K6" s="527">
        <v>11</v>
      </c>
      <c r="L6" s="530">
        <v>89</v>
      </c>
      <c r="M6" s="527">
        <v>28</v>
      </c>
      <c r="N6" s="528">
        <v>2</v>
      </c>
      <c r="O6" s="527">
        <v>21</v>
      </c>
      <c r="P6" s="527">
        <v>0</v>
      </c>
      <c r="Q6" s="531">
        <v>51</v>
      </c>
      <c r="R6" s="532">
        <v>2</v>
      </c>
      <c r="S6" s="527">
        <v>13</v>
      </c>
      <c r="T6" s="527">
        <v>0</v>
      </c>
      <c r="U6" s="528">
        <v>5</v>
      </c>
      <c r="V6" s="530">
        <v>18</v>
      </c>
      <c r="W6" s="527">
        <v>8</v>
      </c>
      <c r="X6" s="528">
        <v>19</v>
      </c>
      <c r="Y6" s="527">
        <v>8</v>
      </c>
      <c r="Z6" s="528">
        <v>4</v>
      </c>
      <c r="AA6" s="527">
        <v>0</v>
      </c>
      <c r="AB6" s="527">
        <v>0</v>
      </c>
      <c r="AC6" s="531">
        <v>31</v>
      </c>
      <c r="AD6" s="527">
        <v>321</v>
      </c>
      <c r="AE6" s="528">
        <v>19</v>
      </c>
      <c r="AF6" s="527">
        <v>18</v>
      </c>
      <c r="AG6" s="533">
        <v>3</v>
      </c>
      <c r="AH6" s="527">
        <v>7</v>
      </c>
      <c r="AI6" s="531">
        <v>10</v>
      </c>
      <c r="AJ6" s="527">
        <v>47</v>
      </c>
      <c r="AK6" s="528">
        <v>5</v>
      </c>
      <c r="AL6" s="527">
        <v>0</v>
      </c>
      <c r="AM6" s="528">
        <v>0</v>
      </c>
      <c r="AN6" s="527">
        <v>68</v>
      </c>
      <c r="AO6" s="527">
        <v>6</v>
      </c>
      <c r="AP6" s="527">
        <v>0</v>
      </c>
      <c r="AQ6" s="531">
        <v>79</v>
      </c>
      <c r="AR6" s="531">
        <v>126</v>
      </c>
      <c r="AS6" s="527">
        <v>108</v>
      </c>
      <c r="AT6" s="528">
        <v>234</v>
      </c>
      <c r="AU6" s="527">
        <v>555</v>
      </c>
      <c r="AV6" s="528">
        <v>1</v>
      </c>
      <c r="AW6" s="527">
        <v>29</v>
      </c>
      <c r="AX6" s="528">
        <v>6</v>
      </c>
      <c r="AY6" s="527">
        <v>13</v>
      </c>
      <c r="AZ6" s="527">
        <v>15</v>
      </c>
      <c r="BA6" s="527">
        <v>2</v>
      </c>
      <c r="BB6" s="531">
        <v>66</v>
      </c>
      <c r="BC6" s="531">
        <v>621</v>
      </c>
    </row>
    <row r="7" spans="1:55" ht="15" customHeight="1">
      <c r="A7" s="526" t="s">
        <v>1</v>
      </c>
      <c r="B7" s="527">
        <v>19</v>
      </c>
      <c r="C7" s="527">
        <v>249</v>
      </c>
      <c r="D7" s="528">
        <v>36</v>
      </c>
      <c r="E7" s="527">
        <v>236</v>
      </c>
      <c r="F7" s="527">
        <v>0</v>
      </c>
      <c r="G7" s="529">
        <v>521</v>
      </c>
      <c r="H7" s="527">
        <v>120</v>
      </c>
      <c r="I7" s="527">
        <v>116</v>
      </c>
      <c r="J7" s="527">
        <v>388</v>
      </c>
      <c r="K7" s="527">
        <v>280</v>
      </c>
      <c r="L7" s="530">
        <v>784</v>
      </c>
      <c r="M7" s="527">
        <v>127</v>
      </c>
      <c r="N7" s="528">
        <v>14</v>
      </c>
      <c r="O7" s="527">
        <v>142</v>
      </c>
      <c r="P7" s="527">
        <v>23</v>
      </c>
      <c r="Q7" s="531">
        <v>306</v>
      </c>
      <c r="R7" s="532">
        <v>4</v>
      </c>
      <c r="S7" s="527">
        <v>12</v>
      </c>
      <c r="T7" s="527">
        <v>0</v>
      </c>
      <c r="U7" s="528">
        <v>5</v>
      </c>
      <c r="V7" s="530">
        <v>17</v>
      </c>
      <c r="W7" s="527">
        <v>33</v>
      </c>
      <c r="X7" s="528">
        <v>119</v>
      </c>
      <c r="Y7" s="527">
        <v>78</v>
      </c>
      <c r="Z7" s="528">
        <v>124</v>
      </c>
      <c r="AA7" s="527">
        <v>0</v>
      </c>
      <c r="AB7" s="527">
        <v>0</v>
      </c>
      <c r="AC7" s="531">
        <v>321</v>
      </c>
      <c r="AD7" s="527">
        <v>2125</v>
      </c>
      <c r="AE7" s="528">
        <v>109</v>
      </c>
      <c r="AF7" s="527">
        <v>110</v>
      </c>
      <c r="AG7" s="533">
        <v>0</v>
      </c>
      <c r="AH7" s="527">
        <v>20</v>
      </c>
      <c r="AI7" s="531">
        <v>20</v>
      </c>
      <c r="AJ7" s="527">
        <v>239</v>
      </c>
      <c r="AK7" s="528">
        <v>47</v>
      </c>
      <c r="AL7" s="527">
        <v>8</v>
      </c>
      <c r="AM7" s="528">
        <v>4</v>
      </c>
      <c r="AN7" s="527">
        <v>0</v>
      </c>
      <c r="AO7" s="527">
        <v>45</v>
      </c>
      <c r="AP7" s="527">
        <v>0</v>
      </c>
      <c r="AQ7" s="531">
        <v>104</v>
      </c>
      <c r="AR7" s="531">
        <v>343</v>
      </c>
      <c r="AS7" s="527">
        <v>512</v>
      </c>
      <c r="AT7" s="528">
        <v>855</v>
      </c>
      <c r="AU7" s="527">
        <v>2980</v>
      </c>
      <c r="AV7" s="528">
        <v>0</v>
      </c>
      <c r="AW7" s="527">
        <v>0</v>
      </c>
      <c r="AX7" s="528">
        <v>53</v>
      </c>
      <c r="AY7" s="527">
        <v>43</v>
      </c>
      <c r="AZ7" s="527">
        <v>48</v>
      </c>
      <c r="BA7" s="527">
        <v>11</v>
      </c>
      <c r="BB7" s="531">
        <v>155</v>
      </c>
      <c r="BC7" s="531">
        <v>3135</v>
      </c>
    </row>
    <row r="8" spans="1:55" ht="15" customHeight="1">
      <c r="A8" s="526" t="s">
        <v>2</v>
      </c>
      <c r="B8" s="527">
        <v>23</v>
      </c>
      <c r="C8" s="527">
        <v>226</v>
      </c>
      <c r="D8" s="528">
        <v>27</v>
      </c>
      <c r="E8" s="527">
        <v>228</v>
      </c>
      <c r="F8" s="527">
        <v>0</v>
      </c>
      <c r="G8" s="529">
        <v>481</v>
      </c>
      <c r="H8" s="527">
        <v>151</v>
      </c>
      <c r="I8" s="527">
        <v>123</v>
      </c>
      <c r="J8" s="527">
        <v>698</v>
      </c>
      <c r="K8" s="527">
        <v>398</v>
      </c>
      <c r="L8" s="530">
        <v>1219</v>
      </c>
      <c r="M8" s="527">
        <v>266</v>
      </c>
      <c r="N8" s="528">
        <v>9</v>
      </c>
      <c r="O8" s="527">
        <v>169</v>
      </c>
      <c r="P8" s="527">
        <v>14</v>
      </c>
      <c r="Q8" s="531">
        <v>458</v>
      </c>
      <c r="R8" s="532">
        <v>3</v>
      </c>
      <c r="S8" s="527">
        <v>34</v>
      </c>
      <c r="T8" s="527">
        <v>0</v>
      </c>
      <c r="U8" s="528">
        <v>1</v>
      </c>
      <c r="V8" s="530">
        <v>35</v>
      </c>
      <c r="W8" s="527">
        <v>25</v>
      </c>
      <c r="X8" s="528">
        <v>135</v>
      </c>
      <c r="Y8" s="527">
        <v>85</v>
      </c>
      <c r="Z8" s="528">
        <v>112</v>
      </c>
      <c r="AA8" s="527">
        <v>0</v>
      </c>
      <c r="AB8" s="527">
        <v>0</v>
      </c>
      <c r="AC8" s="531">
        <v>332</v>
      </c>
      <c r="AD8" s="527">
        <v>2727</v>
      </c>
      <c r="AE8" s="528">
        <v>117</v>
      </c>
      <c r="AF8" s="527">
        <v>176</v>
      </c>
      <c r="AG8" s="533">
        <v>0</v>
      </c>
      <c r="AH8" s="527">
        <v>46</v>
      </c>
      <c r="AI8" s="531">
        <v>46</v>
      </c>
      <c r="AJ8" s="527">
        <v>339</v>
      </c>
      <c r="AK8" s="528">
        <v>72</v>
      </c>
      <c r="AL8" s="527">
        <v>31</v>
      </c>
      <c r="AM8" s="528">
        <v>5</v>
      </c>
      <c r="AN8" s="527">
        <v>89</v>
      </c>
      <c r="AO8" s="527">
        <v>0</v>
      </c>
      <c r="AP8" s="527">
        <v>0</v>
      </c>
      <c r="AQ8" s="531">
        <v>197</v>
      </c>
      <c r="AR8" s="531">
        <v>536</v>
      </c>
      <c r="AS8" s="527">
        <v>640</v>
      </c>
      <c r="AT8" s="528">
        <v>1176</v>
      </c>
      <c r="AU8" s="527">
        <v>3903</v>
      </c>
      <c r="AV8" s="528">
        <v>830</v>
      </c>
      <c r="AW8" s="527">
        <v>0</v>
      </c>
      <c r="AX8" s="528">
        <v>92</v>
      </c>
      <c r="AY8" s="527">
        <v>58</v>
      </c>
      <c r="AZ8" s="527">
        <v>99</v>
      </c>
      <c r="BA8" s="527">
        <v>29</v>
      </c>
      <c r="BB8" s="531">
        <v>1108</v>
      </c>
      <c r="BC8" s="531">
        <v>5011</v>
      </c>
    </row>
    <row r="9" spans="1:55" ht="15" customHeight="1">
      <c r="A9" s="526" t="s">
        <v>3</v>
      </c>
      <c r="B9" s="527">
        <v>4</v>
      </c>
      <c r="C9" s="527">
        <v>56</v>
      </c>
      <c r="D9" s="528">
        <v>10</v>
      </c>
      <c r="E9" s="527">
        <v>24</v>
      </c>
      <c r="F9" s="527">
        <v>0</v>
      </c>
      <c r="G9" s="529">
        <v>90</v>
      </c>
      <c r="H9" s="527">
        <v>21</v>
      </c>
      <c r="I9" s="527">
        <v>27</v>
      </c>
      <c r="J9" s="527">
        <v>48</v>
      </c>
      <c r="K9" s="527">
        <v>4</v>
      </c>
      <c r="L9" s="530">
        <v>79</v>
      </c>
      <c r="M9" s="527">
        <v>20</v>
      </c>
      <c r="N9" s="528">
        <v>0</v>
      </c>
      <c r="O9" s="527">
        <v>23</v>
      </c>
      <c r="P9" s="527">
        <v>0</v>
      </c>
      <c r="Q9" s="531">
        <v>43</v>
      </c>
      <c r="R9" s="532">
        <v>0</v>
      </c>
      <c r="S9" s="527">
        <v>15</v>
      </c>
      <c r="T9" s="527">
        <v>0</v>
      </c>
      <c r="U9" s="528">
        <v>1</v>
      </c>
      <c r="V9" s="530">
        <v>16</v>
      </c>
      <c r="W9" s="527">
        <v>19</v>
      </c>
      <c r="X9" s="528">
        <v>20</v>
      </c>
      <c r="Y9" s="527">
        <v>3</v>
      </c>
      <c r="Z9" s="528">
        <v>12</v>
      </c>
      <c r="AA9" s="527">
        <v>0</v>
      </c>
      <c r="AB9" s="527">
        <v>0</v>
      </c>
      <c r="AC9" s="531">
        <v>35</v>
      </c>
      <c r="AD9" s="527">
        <v>307</v>
      </c>
      <c r="AE9" s="528">
        <v>22</v>
      </c>
      <c r="AF9" s="527">
        <v>19</v>
      </c>
      <c r="AG9" s="533">
        <v>0</v>
      </c>
      <c r="AH9" s="527">
        <v>11</v>
      </c>
      <c r="AI9" s="531">
        <v>11</v>
      </c>
      <c r="AJ9" s="527">
        <v>52</v>
      </c>
      <c r="AK9" s="528">
        <v>0</v>
      </c>
      <c r="AL9" s="527">
        <v>0</v>
      </c>
      <c r="AM9" s="528">
        <v>0</v>
      </c>
      <c r="AN9" s="527">
        <v>0</v>
      </c>
      <c r="AO9" s="527">
        <v>26</v>
      </c>
      <c r="AP9" s="527">
        <v>0</v>
      </c>
      <c r="AQ9" s="531">
        <v>26</v>
      </c>
      <c r="AR9" s="531">
        <v>78</v>
      </c>
      <c r="AS9" s="527">
        <v>0</v>
      </c>
      <c r="AT9" s="528">
        <v>78</v>
      </c>
      <c r="AU9" s="527">
        <v>385</v>
      </c>
      <c r="AV9" s="528">
        <v>0</v>
      </c>
      <c r="AW9" s="527">
        <v>0</v>
      </c>
      <c r="AX9" s="528">
        <v>8</v>
      </c>
      <c r="AY9" s="527">
        <v>7</v>
      </c>
      <c r="AZ9" s="527">
        <v>11</v>
      </c>
      <c r="BA9" s="527">
        <v>4</v>
      </c>
      <c r="BB9" s="531">
        <v>30</v>
      </c>
      <c r="BC9" s="531">
        <v>415</v>
      </c>
    </row>
    <row r="10" spans="1:55" ht="15" customHeight="1">
      <c r="A10" s="526" t="s">
        <v>4</v>
      </c>
      <c r="B10" s="527">
        <v>8</v>
      </c>
      <c r="C10" s="527">
        <v>99</v>
      </c>
      <c r="D10" s="528">
        <v>24</v>
      </c>
      <c r="E10" s="527">
        <v>57</v>
      </c>
      <c r="F10" s="527">
        <v>9</v>
      </c>
      <c r="G10" s="529">
        <v>189</v>
      </c>
      <c r="H10" s="527">
        <v>55</v>
      </c>
      <c r="I10" s="527">
        <v>66</v>
      </c>
      <c r="J10" s="527">
        <v>59</v>
      </c>
      <c r="K10" s="527">
        <v>23</v>
      </c>
      <c r="L10" s="530">
        <v>148</v>
      </c>
      <c r="M10" s="527">
        <v>40</v>
      </c>
      <c r="N10" s="528">
        <v>0</v>
      </c>
      <c r="O10" s="527">
        <v>53</v>
      </c>
      <c r="P10" s="527">
        <v>4</v>
      </c>
      <c r="Q10" s="531">
        <v>97</v>
      </c>
      <c r="R10" s="532">
        <v>0</v>
      </c>
      <c r="S10" s="527">
        <v>23</v>
      </c>
      <c r="T10" s="527">
        <v>0</v>
      </c>
      <c r="U10" s="528">
        <v>3</v>
      </c>
      <c r="V10" s="530">
        <v>26</v>
      </c>
      <c r="W10" s="527">
        <v>22</v>
      </c>
      <c r="X10" s="528">
        <v>38</v>
      </c>
      <c r="Y10" s="527">
        <v>16</v>
      </c>
      <c r="Z10" s="528">
        <v>38</v>
      </c>
      <c r="AA10" s="527">
        <v>0</v>
      </c>
      <c r="AB10" s="527">
        <v>3</v>
      </c>
      <c r="AC10" s="531">
        <v>95</v>
      </c>
      <c r="AD10" s="527">
        <v>640</v>
      </c>
      <c r="AE10" s="528">
        <v>21</v>
      </c>
      <c r="AF10" s="527">
        <v>61</v>
      </c>
      <c r="AG10" s="533">
        <v>3</v>
      </c>
      <c r="AH10" s="527">
        <v>10</v>
      </c>
      <c r="AI10" s="531">
        <v>13</v>
      </c>
      <c r="AJ10" s="527">
        <v>95</v>
      </c>
      <c r="AK10" s="528">
        <v>15</v>
      </c>
      <c r="AL10" s="527">
        <v>5</v>
      </c>
      <c r="AM10" s="528">
        <v>0</v>
      </c>
      <c r="AN10" s="527">
        <v>0</v>
      </c>
      <c r="AO10" s="527">
        <v>0</v>
      </c>
      <c r="AP10" s="527">
        <v>0</v>
      </c>
      <c r="AQ10" s="531">
        <v>20</v>
      </c>
      <c r="AR10" s="531">
        <v>115</v>
      </c>
      <c r="AS10" s="527">
        <v>191</v>
      </c>
      <c r="AT10" s="528">
        <v>306</v>
      </c>
      <c r="AU10" s="527">
        <v>946</v>
      </c>
      <c r="AV10" s="528">
        <v>0</v>
      </c>
      <c r="AW10" s="527">
        <v>0</v>
      </c>
      <c r="AX10" s="528">
        <v>19</v>
      </c>
      <c r="AY10" s="527">
        <v>22</v>
      </c>
      <c r="AZ10" s="527">
        <v>19</v>
      </c>
      <c r="BA10" s="527">
        <v>8</v>
      </c>
      <c r="BB10" s="531">
        <v>68</v>
      </c>
      <c r="BC10" s="531">
        <v>1014</v>
      </c>
    </row>
    <row r="11" spans="1:55" ht="15" customHeight="1">
      <c r="A11" s="526" t="s">
        <v>5</v>
      </c>
      <c r="B11" s="527">
        <v>20</v>
      </c>
      <c r="C11" s="527">
        <v>184</v>
      </c>
      <c r="D11" s="528">
        <v>22</v>
      </c>
      <c r="E11" s="527">
        <v>225</v>
      </c>
      <c r="F11" s="527">
        <v>6</v>
      </c>
      <c r="G11" s="529">
        <v>437</v>
      </c>
      <c r="H11" s="527">
        <v>153</v>
      </c>
      <c r="I11" s="527">
        <v>126</v>
      </c>
      <c r="J11" s="527">
        <v>359</v>
      </c>
      <c r="K11" s="527">
        <v>252</v>
      </c>
      <c r="L11" s="530">
        <v>737</v>
      </c>
      <c r="M11" s="527">
        <v>118</v>
      </c>
      <c r="N11" s="528">
        <v>14</v>
      </c>
      <c r="O11" s="527">
        <v>105</v>
      </c>
      <c r="P11" s="527">
        <v>13</v>
      </c>
      <c r="Q11" s="531">
        <v>250</v>
      </c>
      <c r="R11" s="532">
        <v>0</v>
      </c>
      <c r="S11" s="527">
        <v>14</v>
      </c>
      <c r="T11" s="527">
        <v>0</v>
      </c>
      <c r="U11" s="528">
        <v>0</v>
      </c>
      <c r="V11" s="530">
        <v>14</v>
      </c>
      <c r="W11" s="527">
        <v>33</v>
      </c>
      <c r="X11" s="528">
        <v>73</v>
      </c>
      <c r="Y11" s="527">
        <v>85</v>
      </c>
      <c r="Z11" s="528">
        <v>129</v>
      </c>
      <c r="AA11" s="527">
        <v>0</v>
      </c>
      <c r="AB11" s="527">
        <v>0</v>
      </c>
      <c r="AC11" s="531">
        <v>287</v>
      </c>
      <c r="AD11" s="527">
        <v>1931</v>
      </c>
      <c r="AE11" s="528">
        <v>97</v>
      </c>
      <c r="AF11" s="527">
        <v>91</v>
      </c>
      <c r="AG11" s="533">
        <v>0</v>
      </c>
      <c r="AH11" s="527">
        <v>28</v>
      </c>
      <c r="AI11" s="531">
        <v>28</v>
      </c>
      <c r="AJ11" s="527">
        <v>216</v>
      </c>
      <c r="AK11" s="528">
        <v>145</v>
      </c>
      <c r="AL11" s="527">
        <v>32</v>
      </c>
      <c r="AM11" s="528">
        <v>0</v>
      </c>
      <c r="AN11" s="527">
        <v>70</v>
      </c>
      <c r="AO11" s="527">
        <v>0</v>
      </c>
      <c r="AP11" s="527">
        <v>0</v>
      </c>
      <c r="AQ11" s="531">
        <v>247</v>
      </c>
      <c r="AR11" s="531">
        <v>463</v>
      </c>
      <c r="AS11" s="527">
        <v>502</v>
      </c>
      <c r="AT11" s="528">
        <v>965</v>
      </c>
      <c r="AU11" s="527">
        <v>2896</v>
      </c>
      <c r="AV11" s="528">
        <v>1158</v>
      </c>
      <c r="AW11" s="527">
        <v>21</v>
      </c>
      <c r="AX11" s="528">
        <v>52</v>
      </c>
      <c r="AY11" s="527">
        <v>55</v>
      </c>
      <c r="AZ11" s="527">
        <v>72</v>
      </c>
      <c r="BA11" s="527">
        <v>19</v>
      </c>
      <c r="BB11" s="531">
        <v>1377</v>
      </c>
      <c r="BC11" s="531">
        <v>4273</v>
      </c>
    </row>
    <row r="12" spans="1:55" ht="15" customHeight="1">
      <c r="A12" s="526" t="s">
        <v>6</v>
      </c>
      <c r="B12" s="527">
        <v>8</v>
      </c>
      <c r="C12" s="527">
        <v>82</v>
      </c>
      <c r="D12" s="528">
        <v>13</v>
      </c>
      <c r="E12" s="527">
        <v>64</v>
      </c>
      <c r="F12" s="527">
        <v>0</v>
      </c>
      <c r="G12" s="529">
        <v>159</v>
      </c>
      <c r="H12" s="527">
        <v>65</v>
      </c>
      <c r="I12" s="527">
        <v>51</v>
      </c>
      <c r="J12" s="527">
        <v>51</v>
      </c>
      <c r="K12" s="527">
        <v>86</v>
      </c>
      <c r="L12" s="530">
        <v>188</v>
      </c>
      <c r="M12" s="527">
        <v>44</v>
      </c>
      <c r="N12" s="528">
        <v>3</v>
      </c>
      <c r="O12" s="527">
        <v>43</v>
      </c>
      <c r="P12" s="527">
        <v>4</v>
      </c>
      <c r="Q12" s="531">
        <v>94</v>
      </c>
      <c r="R12" s="532">
        <v>3</v>
      </c>
      <c r="S12" s="527">
        <v>21</v>
      </c>
      <c r="T12" s="527">
        <v>0</v>
      </c>
      <c r="U12" s="528">
        <v>0</v>
      </c>
      <c r="V12" s="530">
        <v>21</v>
      </c>
      <c r="W12" s="527">
        <v>6</v>
      </c>
      <c r="X12" s="528">
        <v>49</v>
      </c>
      <c r="Y12" s="527">
        <v>15</v>
      </c>
      <c r="Z12" s="528">
        <v>48</v>
      </c>
      <c r="AA12" s="527">
        <v>0</v>
      </c>
      <c r="AB12" s="527">
        <v>1</v>
      </c>
      <c r="AC12" s="531">
        <v>113</v>
      </c>
      <c r="AD12" s="527">
        <v>657</v>
      </c>
      <c r="AE12" s="528">
        <v>41</v>
      </c>
      <c r="AF12" s="527">
        <v>43</v>
      </c>
      <c r="AG12" s="533">
        <v>1</v>
      </c>
      <c r="AH12" s="527">
        <v>6</v>
      </c>
      <c r="AI12" s="531">
        <v>7</v>
      </c>
      <c r="AJ12" s="527">
        <v>91</v>
      </c>
      <c r="AK12" s="528">
        <v>12</v>
      </c>
      <c r="AL12" s="527">
        <v>2</v>
      </c>
      <c r="AM12" s="528">
        <v>0</v>
      </c>
      <c r="AN12" s="527">
        <v>0</v>
      </c>
      <c r="AO12" s="527">
        <v>13</v>
      </c>
      <c r="AP12" s="527">
        <v>0</v>
      </c>
      <c r="AQ12" s="531">
        <v>27</v>
      </c>
      <c r="AR12" s="531">
        <v>118</v>
      </c>
      <c r="AS12" s="527">
        <v>179</v>
      </c>
      <c r="AT12" s="528">
        <v>297</v>
      </c>
      <c r="AU12" s="527">
        <v>954</v>
      </c>
      <c r="AV12" s="528">
        <v>0</v>
      </c>
      <c r="AW12" s="527">
        <v>28</v>
      </c>
      <c r="AX12" s="528">
        <v>22</v>
      </c>
      <c r="AY12" s="527">
        <v>16</v>
      </c>
      <c r="AZ12" s="527">
        <v>27</v>
      </c>
      <c r="BA12" s="527">
        <v>7</v>
      </c>
      <c r="BB12" s="531">
        <v>100</v>
      </c>
      <c r="BC12" s="531">
        <v>1054</v>
      </c>
    </row>
    <row r="13" spans="1:55" ht="15" customHeight="1">
      <c r="A13" s="526" t="s">
        <v>7</v>
      </c>
      <c r="B13" s="527">
        <v>6</v>
      </c>
      <c r="C13" s="527">
        <v>61</v>
      </c>
      <c r="D13" s="528">
        <v>15</v>
      </c>
      <c r="E13" s="527">
        <v>45</v>
      </c>
      <c r="F13" s="527">
        <v>0</v>
      </c>
      <c r="G13" s="529">
        <v>121</v>
      </c>
      <c r="H13" s="527">
        <v>46</v>
      </c>
      <c r="I13" s="527">
        <v>57</v>
      </c>
      <c r="J13" s="527">
        <v>92</v>
      </c>
      <c r="K13" s="527">
        <v>4</v>
      </c>
      <c r="L13" s="530">
        <v>153</v>
      </c>
      <c r="M13" s="527">
        <v>33</v>
      </c>
      <c r="N13" s="528">
        <v>4</v>
      </c>
      <c r="O13" s="527">
        <v>7</v>
      </c>
      <c r="P13" s="527">
        <v>4</v>
      </c>
      <c r="Q13" s="531">
        <v>48</v>
      </c>
      <c r="R13" s="532">
        <v>0</v>
      </c>
      <c r="S13" s="527">
        <v>22</v>
      </c>
      <c r="T13" s="527">
        <v>0</v>
      </c>
      <c r="U13" s="528">
        <v>0</v>
      </c>
      <c r="V13" s="530">
        <v>22</v>
      </c>
      <c r="W13" s="527">
        <v>9</v>
      </c>
      <c r="X13" s="528">
        <v>40</v>
      </c>
      <c r="Y13" s="527">
        <v>15</v>
      </c>
      <c r="Z13" s="528">
        <v>26</v>
      </c>
      <c r="AA13" s="527">
        <v>0</v>
      </c>
      <c r="AB13" s="527">
        <v>0</v>
      </c>
      <c r="AC13" s="531">
        <v>81</v>
      </c>
      <c r="AD13" s="527">
        <v>486</v>
      </c>
      <c r="AE13" s="528">
        <v>28</v>
      </c>
      <c r="AF13" s="527">
        <v>31</v>
      </c>
      <c r="AG13" s="533">
        <v>4</v>
      </c>
      <c r="AH13" s="527">
        <v>5</v>
      </c>
      <c r="AI13" s="531">
        <v>9</v>
      </c>
      <c r="AJ13" s="527">
        <v>68</v>
      </c>
      <c r="AK13" s="528">
        <v>1</v>
      </c>
      <c r="AL13" s="527">
        <v>3</v>
      </c>
      <c r="AM13" s="528">
        <v>0</v>
      </c>
      <c r="AN13" s="527">
        <v>0</v>
      </c>
      <c r="AO13" s="527">
        <v>10</v>
      </c>
      <c r="AP13" s="527">
        <v>0</v>
      </c>
      <c r="AQ13" s="531">
        <v>14</v>
      </c>
      <c r="AR13" s="531">
        <v>82</v>
      </c>
      <c r="AS13" s="527">
        <v>0</v>
      </c>
      <c r="AT13" s="528">
        <v>82</v>
      </c>
      <c r="AU13" s="527">
        <v>568</v>
      </c>
      <c r="AV13" s="528">
        <v>0</v>
      </c>
      <c r="AW13" s="527">
        <v>0</v>
      </c>
      <c r="AX13" s="528">
        <v>13</v>
      </c>
      <c r="AY13" s="527">
        <v>14</v>
      </c>
      <c r="AZ13" s="527">
        <v>20</v>
      </c>
      <c r="BA13" s="527">
        <v>4</v>
      </c>
      <c r="BB13" s="531">
        <v>51</v>
      </c>
      <c r="BC13" s="531">
        <v>619</v>
      </c>
    </row>
    <row r="14" spans="1:55" ht="15" customHeight="1">
      <c r="A14" s="526" t="s">
        <v>8</v>
      </c>
      <c r="B14" s="527">
        <v>9</v>
      </c>
      <c r="C14" s="527">
        <v>123</v>
      </c>
      <c r="D14" s="528">
        <v>19</v>
      </c>
      <c r="E14" s="527">
        <v>91</v>
      </c>
      <c r="F14" s="527">
        <v>0</v>
      </c>
      <c r="G14" s="529">
        <v>233</v>
      </c>
      <c r="H14" s="527">
        <v>63</v>
      </c>
      <c r="I14" s="527">
        <v>41</v>
      </c>
      <c r="J14" s="527">
        <v>175</v>
      </c>
      <c r="K14" s="527">
        <v>84</v>
      </c>
      <c r="L14" s="530">
        <v>300</v>
      </c>
      <c r="M14" s="527">
        <v>44</v>
      </c>
      <c r="N14" s="528">
        <v>8</v>
      </c>
      <c r="O14" s="527">
        <v>22</v>
      </c>
      <c r="P14" s="527">
        <v>6</v>
      </c>
      <c r="Q14" s="531">
        <v>80</v>
      </c>
      <c r="R14" s="532">
        <v>1</v>
      </c>
      <c r="S14" s="527">
        <v>30</v>
      </c>
      <c r="T14" s="527">
        <v>0</v>
      </c>
      <c r="U14" s="528">
        <v>0</v>
      </c>
      <c r="V14" s="530">
        <v>30</v>
      </c>
      <c r="W14" s="527">
        <v>24</v>
      </c>
      <c r="X14" s="528">
        <v>36</v>
      </c>
      <c r="Y14" s="527">
        <v>26</v>
      </c>
      <c r="Z14" s="528">
        <v>28</v>
      </c>
      <c r="AA14" s="527">
        <v>0</v>
      </c>
      <c r="AB14" s="527">
        <v>0</v>
      </c>
      <c r="AC14" s="531">
        <v>90</v>
      </c>
      <c r="AD14" s="527">
        <v>830</v>
      </c>
      <c r="AE14" s="528">
        <v>43</v>
      </c>
      <c r="AF14" s="527">
        <v>61</v>
      </c>
      <c r="AG14" s="533">
        <v>7</v>
      </c>
      <c r="AH14" s="527">
        <v>19</v>
      </c>
      <c r="AI14" s="531">
        <v>26</v>
      </c>
      <c r="AJ14" s="527">
        <v>130</v>
      </c>
      <c r="AK14" s="528">
        <v>2</v>
      </c>
      <c r="AL14" s="527">
        <v>0</v>
      </c>
      <c r="AM14" s="528">
        <v>0</v>
      </c>
      <c r="AN14" s="527">
        <v>0</v>
      </c>
      <c r="AO14" s="527">
        <v>8</v>
      </c>
      <c r="AP14" s="527">
        <v>0</v>
      </c>
      <c r="AQ14" s="531">
        <v>10</v>
      </c>
      <c r="AR14" s="531">
        <v>140</v>
      </c>
      <c r="AS14" s="527">
        <v>246</v>
      </c>
      <c r="AT14" s="528">
        <v>386</v>
      </c>
      <c r="AU14" s="527">
        <v>1216</v>
      </c>
      <c r="AV14" s="528">
        <v>3</v>
      </c>
      <c r="AW14" s="527">
        <v>17</v>
      </c>
      <c r="AX14" s="528">
        <v>14</v>
      </c>
      <c r="AY14" s="527">
        <v>19</v>
      </c>
      <c r="AZ14" s="527">
        <v>20</v>
      </c>
      <c r="BA14" s="527">
        <v>16</v>
      </c>
      <c r="BB14" s="531">
        <v>89</v>
      </c>
      <c r="BC14" s="531">
        <v>1305</v>
      </c>
    </row>
    <row r="15" spans="1:55" ht="15" customHeight="1">
      <c r="A15" s="526" t="s">
        <v>9</v>
      </c>
      <c r="B15" s="527">
        <v>10</v>
      </c>
      <c r="C15" s="527">
        <v>101</v>
      </c>
      <c r="D15" s="528">
        <v>14</v>
      </c>
      <c r="E15" s="527">
        <v>116</v>
      </c>
      <c r="F15" s="527">
        <v>2</v>
      </c>
      <c r="G15" s="529">
        <v>233</v>
      </c>
      <c r="H15" s="527">
        <v>61</v>
      </c>
      <c r="I15" s="527">
        <v>56</v>
      </c>
      <c r="J15" s="527">
        <v>134</v>
      </c>
      <c r="K15" s="527">
        <v>54</v>
      </c>
      <c r="L15" s="530">
        <v>244</v>
      </c>
      <c r="M15" s="527">
        <v>47</v>
      </c>
      <c r="N15" s="528">
        <v>4</v>
      </c>
      <c r="O15" s="527">
        <v>12</v>
      </c>
      <c r="P15" s="527">
        <v>7</v>
      </c>
      <c r="Q15" s="531">
        <v>70</v>
      </c>
      <c r="R15" s="532">
        <v>1</v>
      </c>
      <c r="S15" s="527">
        <v>21</v>
      </c>
      <c r="T15" s="527">
        <v>0</v>
      </c>
      <c r="U15" s="528">
        <v>0</v>
      </c>
      <c r="V15" s="530">
        <v>21</v>
      </c>
      <c r="W15" s="527">
        <v>13</v>
      </c>
      <c r="X15" s="528">
        <v>45</v>
      </c>
      <c r="Y15" s="527">
        <v>29</v>
      </c>
      <c r="Z15" s="528">
        <v>39</v>
      </c>
      <c r="AA15" s="527">
        <v>0</v>
      </c>
      <c r="AB15" s="527">
        <v>0</v>
      </c>
      <c r="AC15" s="531">
        <v>113</v>
      </c>
      <c r="AD15" s="527">
        <v>766</v>
      </c>
      <c r="AE15" s="528">
        <v>36</v>
      </c>
      <c r="AF15" s="527">
        <v>78</v>
      </c>
      <c r="AG15" s="533">
        <v>0</v>
      </c>
      <c r="AH15" s="527">
        <v>6</v>
      </c>
      <c r="AI15" s="531">
        <v>6</v>
      </c>
      <c r="AJ15" s="527">
        <v>120</v>
      </c>
      <c r="AK15" s="528">
        <v>16</v>
      </c>
      <c r="AL15" s="527">
        <v>5</v>
      </c>
      <c r="AM15" s="528">
        <v>0</v>
      </c>
      <c r="AN15" s="527">
        <v>0</v>
      </c>
      <c r="AO15" s="527">
        <v>12</v>
      </c>
      <c r="AP15" s="527">
        <v>0</v>
      </c>
      <c r="AQ15" s="531">
        <v>33</v>
      </c>
      <c r="AR15" s="531">
        <v>153</v>
      </c>
      <c r="AS15" s="527">
        <v>0</v>
      </c>
      <c r="AT15" s="528">
        <v>153</v>
      </c>
      <c r="AU15" s="527">
        <v>919</v>
      </c>
      <c r="AV15" s="528">
        <v>0</v>
      </c>
      <c r="AW15" s="527">
        <v>29</v>
      </c>
      <c r="AX15" s="528">
        <v>24</v>
      </c>
      <c r="AY15" s="527">
        <v>22</v>
      </c>
      <c r="AZ15" s="527">
        <v>25</v>
      </c>
      <c r="BA15" s="527">
        <v>5</v>
      </c>
      <c r="BB15" s="531">
        <v>105</v>
      </c>
      <c r="BC15" s="531">
        <v>1024</v>
      </c>
    </row>
    <row r="16" spans="1:55" ht="15" customHeight="1">
      <c r="A16" s="526" t="s">
        <v>10</v>
      </c>
      <c r="B16" s="527">
        <v>6</v>
      </c>
      <c r="C16" s="527">
        <v>55</v>
      </c>
      <c r="D16" s="528">
        <v>7</v>
      </c>
      <c r="E16" s="527">
        <v>29</v>
      </c>
      <c r="F16" s="527">
        <v>0</v>
      </c>
      <c r="G16" s="529">
        <v>91</v>
      </c>
      <c r="H16" s="527">
        <v>28</v>
      </c>
      <c r="I16" s="527">
        <v>48</v>
      </c>
      <c r="J16" s="527">
        <v>52</v>
      </c>
      <c r="K16" s="527">
        <v>2</v>
      </c>
      <c r="L16" s="530">
        <v>102</v>
      </c>
      <c r="M16" s="527">
        <v>30</v>
      </c>
      <c r="N16" s="528">
        <v>4</v>
      </c>
      <c r="O16" s="527">
        <v>6</v>
      </c>
      <c r="P16" s="527">
        <v>2</v>
      </c>
      <c r="Q16" s="531">
        <v>42</v>
      </c>
      <c r="R16" s="532">
        <v>0</v>
      </c>
      <c r="S16" s="527">
        <v>23</v>
      </c>
      <c r="T16" s="527">
        <v>2</v>
      </c>
      <c r="U16" s="528">
        <v>0</v>
      </c>
      <c r="V16" s="530">
        <v>25</v>
      </c>
      <c r="W16" s="527">
        <v>7</v>
      </c>
      <c r="X16" s="528">
        <v>20</v>
      </c>
      <c r="Y16" s="527">
        <v>3</v>
      </c>
      <c r="Z16" s="528">
        <v>8</v>
      </c>
      <c r="AA16" s="527">
        <v>0</v>
      </c>
      <c r="AB16" s="527">
        <v>0</v>
      </c>
      <c r="AC16" s="531">
        <v>31</v>
      </c>
      <c r="AD16" s="527">
        <v>332</v>
      </c>
      <c r="AE16" s="528">
        <v>21</v>
      </c>
      <c r="AF16" s="527">
        <v>25</v>
      </c>
      <c r="AG16" s="533">
        <v>0</v>
      </c>
      <c r="AH16" s="527">
        <v>6</v>
      </c>
      <c r="AI16" s="531">
        <v>6</v>
      </c>
      <c r="AJ16" s="527">
        <v>52</v>
      </c>
      <c r="AK16" s="528">
        <v>8</v>
      </c>
      <c r="AL16" s="527">
        <v>1</v>
      </c>
      <c r="AM16" s="528">
        <v>0</v>
      </c>
      <c r="AN16" s="527">
        <v>0</v>
      </c>
      <c r="AO16" s="527">
        <v>42</v>
      </c>
      <c r="AP16" s="527">
        <v>0</v>
      </c>
      <c r="AQ16" s="531">
        <v>51</v>
      </c>
      <c r="AR16" s="531">
        <v>103</v>
      </c>
      <c r="AS16" s="527">
        <v>0</v>
      </c>
      <c r="AT16" s="528">
        <v>103</v>
      </c>
      <c r="AU16" s="527">
        <v>435</v>
      </c>
      <c r="AV16" s="528">
        <v>0</v>
      </c>
      <c r="AW16" s="527">
        <v>0</v>
      </c>
      <c r="AX16" s="528">
        <v>9</v>
      </c>
      <c r="AY16" s="527">
        <v>15</v>
      </c>
      <c r="AZ16" s="527">
        <v>22</v>
      </c>
      <c r="BA16" s="527">
        <v>14</v>
      </c>
      <c r="BB16" s="531">
        <v>60</v>
      </c>
      <c r="BC16" s="531">
        <v>495</v>
      </c>
    </row>
    <row r="17" spans="1:55" ht="15" customHeight="1">
      <c r="A17" s="526" t="s">
        <v>11</v>
      </c>
      <c r="B17" s="527">
        <v>7</v>
      </c>
      <c r="C17" s="527">
        <v>66</v>
      </c>
      <c r="D17" s="528">
        <v>11</v>
      </c>
      <c r="E17" s="527">
        <v>31</v>
      </c>
      <c r="F17" s="527">
        <v>0</v>
      </c>
      <c r="G17" s="529">
        <v>108</v>
      </c>
      <c r="H17" s="527">
        <v>29</v>
      </c>
      <c r="I17" s="527">
        <v>39</v>
      </c>
      <c r="J17" s="527">
        <v>104</v>
      </c>
      <c r="K17" s="527">
        <v>8</v>
      </c>
      <c r="L17" s="530">
        <v>151</v>
      </c>
      <c r="M17" s="527">
        <v>27</v>
      </c>
      <c r="N17" s="528">
        <v>2</v>
      </c>
      <c r="O17" s="527">
        <v>14</v>
      </c>
      <c r="P17" s="527">
        <v>5</v>
      </c>
      <c r="Q17" s="531">
        <v>48</v>
      </c>
      <c r="R17" s="532">
        <v>1</v>
      </c>
      <c r="S17" s="527">
        <v>28</v>
      </c>
      <c r="T17" s="527">
        <v>0</v>
      </c>
      <c r="U17" s="528">
        <v>1</v>
      </c>
      <c r="V17" s="530">
        <v>29</v>
      </c>
      <c r="W17" s="527">
        <v>12</v>
      </c>
      <c r="X17" s="528">
        <v>23</v>
      </c>
      <c r="Y17" s="527">
        <v>4</v>
      </c>
      <c r="Z17" s="528">
        <v>9</v>
      </c>
      <c r="AA17" s="527">
        <v>0</v>
      </c>
      <c r="AB17" s="527">
        <v>0</v>
      </c>
      <c r="AC17" s="531">
        <v>36</v>
      </c>
      <c r="AD17" s="527">
        <v>421</v>
      </c>
      <c r="AE17" s="528">
        <v>23</v>
      </c>
      <c r="AF17" s="527">
        <v>23</v>
      </c>
      <c r="AG17" s="533">
        <v>5</v>
      </c>
      <c r="AH17" s="527">
        <v>10</v>
      </c>
      <c r="AI17" s="531">
        <v>15</v>
      </c>
      <c r="AJ17" s="527">
        <v>61</v>
      </c>
      <c r="AK17" s="528">
        <v>0</v>
      </c>
      <c r="AL17" s="527">
        <v>0</v>
      </c>
      <c r="AM17" s="528">
        <v>0</v>
      </c>
      <c r="AN17" s="527">
        <v>0</v>
      </c>
      <c r="AO17" s="527">
        <v>0</v>
      </c>
      <c r="AP17" s="527">
        <v>0</v>
      </c>
      <c r="AQ17" s="531">
        <v>0</v>
      </c>
      <c r="AR17" s="531">
        <v>61</v>
      </c>
      <c r="AS17" s="527">
        <v>121</v>
      </c>
      <c r="AT17" s="528">
        <v>182</v>
      </c>
      <c r="AU17" s="527">
        <v>603</v>
      </c>
      <c r="AV17" s="528">
        <v>2</v>
      </c>
      <c r="AW17" s="527">
        <v>12</v>
      </c>
      <c r="AX17" s="528">
        <v>8</v>
      </c>
      <c r="AY17" s="527">
        <v>16</v>
      </c>
      <c r="AZ17" s="527">
        <v>17</v>
      </c>
      <c r="BA17" s="527">
        <v>4</v>
      </c>
      <c r="BB17" s="531">
        <v>59</v>
      </c>
      <c r="BC17" s="531">
        <v>662</v>
      </c>
    </row>
    <row r="18" spans="1:55" ht="15" customHeight="1">
      <c r="A18" s="526" t="s">
        <v>12</v>
      </c>
      <c r="B18" s="527">
        <v>10</v>
      </c>
      <c r="C18" s="527">
        <v>83</v>
      </c>
      <c r="D18" s="528">
        <v>8</v>
      </c>
      <c r="E18" s="527">
        <v>70</v>
      </c>
      <c r="F18" s="527">
        <v>0</v>
      </c>
      <c r="G18" s="529">
        <v>161</v>
      </c>
      <c r="H18" s="527">
        <v>54</v>
      </c>
      <c r="I18" s="527">
        <v>110</v>
      </c>
      <c r="J18" s="527">
        <v>113</v>
      </c>
      <c r="K18" s="527">
        <v>57</v>
      </c>
      <c r="L18" s="530">
        <v>280</v>
      </c>
      <c r="M18" s="527">
        <v>53</v>
      </c>
      <c r="N18" s="528">
        <v>5</v>
      </c>
      <c r="O18" s="527">
        <v>30</v>
      </c>
      <c r="P18" s="527">
        <v>6</v>
      </c>
      <c r="Q18" s="531">
        <v>94</v>
      </c>
      <c r="R18" s="532">
        <v>0</v>
      </c>
      <c r="S18" s="527">
        <v>5</v>
      </c>
      <c r="T18" s="527">
        <v>0</v>
      </c>
      <c r="U18" s="528">
        <v>0</v>
      </c>
      <c r="V18" s="530">
        <v>5</v>
      </c>
      <c r="W18" s="527">
        <v>10</v>
      </c>
      <c r="X18" s="528">
        <v>26</v>
      </c>
      <c r="Y18" s="527">
        <v>37</v>
      </c>
      <c r="Z18" s="528">
        <v>54</v>
      </c>
      <c r="AA18" s="527">
        <v>0</v>
      </c>
      <c r="AB18" s="527">
        <v>0</v>
      </c>
      <c r="AC18" s="531">
        <v>117</v>
      </c>
      <c r="AD18" s="527">
        <v>731</v>
      </c>
      <c r="AE18" s="528">
        <v>49</v>
      </c>
      <c r="AF18" s="527">
        <v>44</v>
      </c>
      <c r="AG18" s="533">
        <v>5</v>
      </c>
      <c r="AH18" s="527">
        <v>6</v>
      </c>
      <c r="AI18" s="531">
        <v>11</v>
      </c>
      <c r="AJ18" s="527">
        <v>104</v>
      </c>
      <c r="AK18" s="528">
        <v>22</v>
      </c>
      <c r="AL18" s="527">
        <v>6</v>
      </c>
      <c r="AM18" s="528">
        <v>0</v>
      </c>
      <c r="AN18" s="527">
        <v>61</v>
      </c>
      <c r="AO18" s="527">
        <v>140</v>
      </c>
      <c r="AP18" s="527">
        <v>0</v>
      </c>
      <c r="AQ18" s="531">
        <v>229</v>
      </c>
      <c r="AR18" s="531">
        <v>333</v>
      </c>
      <c r="AS18" s="527">
        <v>206</v>
      </c>
      <c r="AT18" s="528">
        <v>539</v>
      </c>
      <c r="AU18" s="527">
        <v>1270</v>
      </c>
      <c r="AV18" s="528">
        <v>0</v>
      </c>
      <c r="AW18" s="527">
        <v>30</v>
      </c>
      <c r="AX18" s="528">
        <v>30</v>
      </c>
      <c r="AY18" s="527">
        <v>18</v>
      </c>
      <c r="AZ18" s="527">
        <v>20</v>
      </c>
      <c r="BA18" s="527">
        <v>69</v>
      </c>
      <c r="BB18" s="531">
        <v>167</v>
      </c>
      <c r="BC18" s="531">
        <v>1437</v>
      </c>
    </row>
    <row r="19" spans="1:55" ht="15" customHeight="1">
      <c r="A19" s="526" t="s">
        <v>13</v>
      </c>
      <c r="B19" s="527">
        <v>18</v>
      </c>
      <c r="C19" s="527">
        <v>178</v>
      </c>
      <c r="D19" s="528">
        <v>15</v>
      </c>
      <c r="E19" s="527">
        <v>183</v>
      </c>
      <c r="F19" s="527">
        <v>2</v>
      </c>
      <c r="G19" s="529">
        <v>378</v>
      </c>
      <c r="H19" s="527">
        <v>126</v>
      </c>
      <c r="I19" s="527">
        <v>148</v>
      </c>
      <c r="J19" s="527">
        <v>383</v>
      </c>
      <c r="K19" s="527">
        <v>175</v>
      </c>
      <c r="L19" s="530">
        <v>706</v>
      </c>
      <c r="M19" s="527">
        <v>158</v>
      </c>
      <c r="N19" s="528">
        <v>10</v>
      </c>
      <c r="O19" s="527">
        <v>92</v>
      </c>
      <c r="P19" s="527">
        <v>9</v>
      </c>
      <c r="Q19" s="531">
        <v>269</v>
      </c>
      <c r="R19" s="532">
        <v>1</v>
      </c>
      <c r="S19" s="527">
        <v>27</v>
      </c>
      <c r="T19" s="527">
        <v>0</v>
      </c>
      <c r="U19" s="528">
        <v>0</v>
      </c>
      <c r="V19" s="530">
        <v>27</v>
      </c>
      <c r="W19" s="527">
        <v>8</v>
      </c>
      <c r="X19" s="528">
        <v>102</v>
      </c>
      <c r="Y19" s="527">
        <v>50</v>
      </c>
      <c r="Z19" s="528">
        <v>115</v>
      </c>
      <c r="AA19" s="527">
        <v>0</v>
      </c>
      <c r="AB19" s="527">
        <v>0</v>
      </c>
      <c r="AC19" s="531">
        <v>267</v>
      </c>
      <c r="AD19" s="527">
        <v>1800</v>
      </c>
      <c r="AE19" s="528">
        <v>108</v>
      </c>
      <c r="AF19" s="527">
        <v>50</v>
      </c>
      <c r="AG19" s="533">
        <v>3</v>
      </c>
      <c r="AH19" s="527">
        <v>15</v>
      </c>
      <c r="AI19" s="531">
        <v>18</v>
      </c>
      <c r="AJ19" s="527">
        <v>176</v>
      </c>
      <c r="AK19" s="528">
        <v>15</v>
      </c>
      <c r="AL19" s="527">
        <v>12</v>
      </c>
      <c r="AM19" s="528">
        <v>0</v>
      </c>
      <c r="AN19" s="527">
        <v>68</v>
      </c>
      <c r="AO19" s="527">
        <v>0</v>
      </c>
      <c r="AP19" s="527">
        <v>0</v>
      </c>
      <c r="AQ19" s="531">
        <v>95</v>
      </c>
      <c r="AR19" s="531">
        <v>271</v>
      </c>
      <c r="AS19" s="527">
        <v>461</v>
      </c>
      <c r="AT19" s="528">
        <v>732</v>
      </c>
      <c r="AU19" s="527">
        <v>2532</v>
      </c>
      <c r="AV19" s="528">
        <v>2</v>
      </c>
      <c r="AW19" s="527">
        <v>65</v>
      </c>
      <c r="AX19" s="528">
        <v>45</v>
      </c>
      <c r="AY19" s="527">
        <v>45</v>
      </c>
      <c r="AZ19" s="527">
        <v>44</v>
      </c>
      <c r="BA19" s="527">
        <v>23</v>
      </c>
      <c r="BB19" s="531">
        <v>224</v>
      </c>
      <c r="BC19" s="531">
        <v>2756</v>
      </c>
    </row>
    <row r="20" spans="1:55" ht="15" customHeight="1">
      <c r="A20" s="526" t="s">
        <v>14</v>
      </c>
      <c r="B20" s="527">
        <v>4</v>
      </c>
      <c r="C20" s="527">
        <v>27</v>
      </c>
      <c r="D20" s="528">
        <v>7</v>
      </c>
      <c r="E20" s="527">
        <v>14</v>
      </c>
      <c r="F20" s="527">
        <v>0</v>
      </c>
      <c r="G20" s="529">
        <v>48</v>
      </c>
      <c r="H20" s="527">
        <v>14</v>
      </c>
      <c r="I20" s="527">
        <v>17</v>
      </c>
      <c r="J20" s="527">
        <v>41</v>
      </c>
      <c r="K20" s="527">
        <v>4</v>
      </c>
      <c r="L20" s="530">
        <v>62</v>
      </c>
      <c r="M20" s="527">
        <v>9</v>
      </c>
      <c r="N20" s="528">
        <v>0</v>
      </c>
      <c r="O20" s="527">
        <v>14</v>
      </c>
      <c r="P20" s="527">
        <v>5</v>
      </c>
      <c r="Q20" s="531">
        <v>28</v>
      </c>
      <c r="R20" s="532">
        <v>0</v>
      </c>
      <c r="S20" s="527">
        <v>9</v>
      </c>
      <c r="T20" s="527">
        <v>0</v>
      </c>
      <c r="U20" s="528">
        <v>5</v>
      </c>
      <c r="V20" s="530">
        <v>14</v>
      </c>
      <c r="W20" s="527">
        <v>11</v>
      </c>
      <c r="X20" s="528">
        <v>10</v>
      </c>
      <c r="Y20" s="527">
        <v>2</v>
      </c>
      <c r="Z20" s="528">
        <v>2</v>
      </c>
      <c r="AA20" s="527">
        <v>0</v>
      </c>
      <c r="AB20" s="527">
        <v>0</v>
      </c>
      <c r="AC20" s="531">
        <v>14</v>
      </c>
      <c r="AD20" s="527">
        <v>195</v>
      </c>
      <c r="AE20" s="528">
        <v>5</v>
      </c>
      <c r="AF20" s="527">
        <v>16</v>
      </c>
      <c r="AG20" s="533">
        <v>2</v>
      </c>
      <c r="AH20" s="527">
        <v>0</v>
      </c>
      <c r="AI20" s="531">
        <v>2</v>
      </c>
      <c r="AJ20" s="527">
        <v>23</v>
      </c>
      <c r="AK20" s="528">
        <v>0</v>
      </c>
      <c r="AL20" s="527">
        <v>0</v>
      </c>
      <c r="AM20" s="528">
        <v>0</v>
      </c>
      <c r="AN20" s="527">
        <v>0</v>
      </c>
      <c r="AO20" s="527">
        <v>0</v>
      </c>
      <c r="AP20" s="527">
        <v>0</v>
      </c>
      <c r="AQ20" s="531">
        <v>0</v>
      </c>
      <c r="AR20" s="531">
        <v>23</v>
      </c>
      <c r="AS20" s="527">
        <v>0</v>
      </c>
      <c r="AT20" s="528">
        <v>23</v>
      </c>
      <c r="AU20" s="527">
        <v>218</v>
      </c>
      <c r="AV20" s="528">
        <v>3</v>
      </c>
      <c r="AW20" s="527">
        <v>9</v>
      </c>
      <c r="AX20" s="528">
        <v>0</v>
      </c>
      <c r="AY20" s="527">
        <v>5</v>
      </c>
      <c r="AZ20" s="527">
        <v>8</v>
      </c>
      <c r="BA20" s="527">
        <v>1</v>
      </c>
      <c r="BB20" s="531">
        <v>26</v>
      </c>
      <c r="BC20" s="531">
        <v>244</v>
      </c>
    </row>
    <row r="21" spans="1:55" ht="15" customHeight="1">
      <c r="A21" s="526" t="s">
        <v>15</v>
      </c>
      <c r="B21" s="527">
        <v>14</v>
      </c>
      <c r="C21" s="527">
        <v>123</v>
      </c>
      <c r="D21" s="528">
        <v>61</v>
      </c>
      <c r="E21" s="527">
        <v>181</v>
      </c>
      <c r="F21" s="527">
        <v>0</v>
      </c>
      <c r="G21" s="529">
        <v>365</v>
      </c>
      <c r="H21" s="527">
        <v>80</v>
      </c>
      <c r="I21" s="527">
        <v>89</v>
      </c>
      <c r="J21" s="527">
        <v>193</v>
      </c>
      <c r="K21" s="527">
        <v>101</v>
      </c>
      <c r="L21" s="530">
        <v>383</v>
      </c>
      <c r="M21" s="527">
        <v>58</v>
      </c>
      <c r="N21" s="528">
        <v>12</v>
      </c>
      <c r="O21" s="527">
        <v>80</v>
      </c>
      <c r="P21" s="527">
        <v>13</v>
      </c>
      <c r="Q21" s="531">
        <v>163</v>
      </c>
      <c r="R21" s="532">
        <v>1</v>
      </c>
      <c r="S21" s="527">
        <v>45</v>
      </c>
      <c r="T21" s="527">
        <v>2</v>
      </c>
      <c r="U21" s="528">
        <v>0</v>
      </c>
      <c r="V21" s="530">
        <v>47</v>
      </c>
      <c r="W21" s="527">
        <v>32</v>
      </c>
      <c r="X21" s="528">
        <v>98</v>
      </c>
      <c r="Y21" s="527">
        <v>53</v>
      </c>
      <c r="Z21" s="528">
        <v>74</v>
      </c>
      <c r="AA21" s="527">
        <v>0</v>
      </c>
      <c r="AB21" s="527">
        <v>6</v>
      </c>
      <c r="AC21" s="531">
        <v>231</v>
      </c>
      <c r="AD21" s="527">
        <v>1316</v>
      </c>
      <c r="AE21" s="528">
        <v>65</v>
      </c>
      <c r="AF21" s="527">
        <v>66</v>
      </c>
      <c r="AG21" s="533">
        <v>15</v>
      </c>
      <c r="AH21" s="527">
        <v>9</v>
      </c>
      <c r="AI21" s="531">
        <v>24</v>
      </c>
      <c r="AJ21" s="527">
        <v>155</v>
      </c>
      <c r="AK21" s="528">
        <v>0</v>
      </c>
      <c r="AL21" s="527">
        <v>0</v>
      </c>
      <c r="AM21" s="528">
        <v>0</v>
      </c>
      <c r="AN21" s="527">
        <v>0</v>
      </c>
      <c r="AO21" s="527">
        <v>0</v>
      </c>
      <c r="AP21" s="527">
        <v>0</v>
      </c>
      <c r="AQ21" s="531">
        <v>0</v>
      </c>
      <c r="AR21" s="531">
        <v>155</v>
      </c>
      <c r="AS21" s="527">
        <v>374</v>
      </c>
      <c r="AT21" s="528">
        <v>529</v>
      </c>
      <c r="AU21" s="527">
        <v>1845</v>
      </c>
      <c r="AV21" s="528">
        <v>0</v>
      </c>
      <c r="AW21" s="527">
        <v>46</v>
      </c>
      <c r="AX21" s="528">
        <v>54</v>
      </c>
      <c r="AY21" s="527">
        <v>36</v>
      </c>
      <c r="AZ21" s="527">
        <v>36</v>
      </c>
      <c r="BA21" s="527">
        <v>11</v>
      </c>
      <c r="BB21" s="531">
        <v>183</v>
      </c>
      <c r="BC21" s="531">
        <v>2028</v>
      </c>
    </row>
    <row r="22" spans="1:55" ht="15" customHeight="1">
      <c r="A22" s="526" t="s">
        <v>16</v>
      </c>
      <c r="B22" s="527">
        <v>9</v>
      </c>
      <c r="C22" s="527">
        <v>83</v>
      </c>
      <c r="D22" s="528">
        <v>15</v>
      </c>
      <c r="E22" s="527">
        <v>62</v>
      </c>
      <c r="F22" s="527">
        <v>0</v>
      </c>
      <c r="G22" s="529">
        <v>160</v>
      </c>
      <c r="H22" s="527">
        <v>52</v>
      </c>
      <c r="I22" s="527">
        <v>22</v>
      </c>
      <c r="J22" s="527">
        <v>97</v>
      </c>
      <c r="K22" s="527">
        <v>124</v>
      </c>
      <c r="L22" s="530">
        <v>243</v>
      </c>
      <c r="M22" s="527">
        <v>32</v>
      </c>
      <c r="N22" s="528">
        <v>3</v>
      </c>
      <c r="O22" s="527">
        <v>28</v>
      </c>
      <c r="P22" s="527">
        <v>22</v>
      </c>
      <c r="Q22" s="531">
        <v>85</v>
      </c>
      <c r="R22" s="532">
        <v>0</v>
      </c>
      <c r="S22" s="527">
        <v>9</v>
      </c>
      <c r="T22" s="527">
        <v>0</v>
      </c>
      <c r="U22" s="528">
        <v>0</v>
      </c>
      <c r="V22" s="530">
        <v>9</v>
      </c>
      <c r="W22" s="527">
        <v>13</v>
      </c>
      <c r="X22" s="528">
        <v>44</v>
      </c>
      <c r="Y22" s="527">
        <v>19</v>
      </c>
      <c r="Z22" s="528">
        <v>44</v>
      </c>
      <c r="AA22" s="527">
        <v>0</v>
      </c>
      <c r="AB22" s="527">
        <v>0</v>
      </c>
      <c r="AC22" s="531">
        <v>107</v>
      </c>
      <c r="AD22" s="527">
        <v>678</v>
      </c>
      <c r="AE22" s="528">
        <v>50</v>
      </c>
      <c r="AF22" s="527">
        <v>44</v>
      </c>
      <c r="AG22" s="533">
        <v>0</v>
      </c>
      <c r="AH22" s="527">
        <v>14</v>
      </c>
      <c r="AI22" s="531">
        <v>14</v>
      </c>
      <c r="AJ22" s="527">
        <v>108</v>
      </c>
      <c r="AK22" s="528">
        <v>22</v>
      </c>
      <c r="AL22" s="527">
        <v>0</v>
      </c>
      <c r="AM22" s="528">
        <v>0</v>
      </c>
      <c r="AN22" s="527">
        <v>0</v>
      </c>
      <c r="AO22" s="527">
        <v>4</v>
      </c>
      <c r="AP22" s="527">
        <v>0</v>
      </c>
      <c r="AQ22" s="531">
        <v>26</v>
      </c>
      <c r="AR22" s="531">
        <v>134</v>
      </c>
      <c r="AS22" s="527">
        <v>199</v>
      </c>
      <c r="AT22" s="528">
        <v>333</v>
      </c>
      <c r="AU22" s="527">
        <v>1011</v>
      </c>
      <c r="AV22" s="528">
        <v>0</v>
      </c>
      <c r="AW22" s="527">
        <v>17</v>
      </c>
      <c r="AX22" s="528">
        <v>16</v>
      </c>
      <c r="AY22" s="527">
        <v>19</v>
      </c>
      <c r="AZ22" s="527">
        <v>28</v>
      </c>
      <c r="BA22" s="527">
        <v>11</v>
      </c>
      <c r="BB22" s="531">
        <v>91</v>
      </c>
      <c r="BC22" s="531">
        <v>1102</v>
      </c>
    </row>
    <row r="23" spans="1:55" ht="15" customHeight="1">
      <c r="A23" s="526" t="s">
        <v>17</v>
      </c>
      <c r="B23" s="527">
        <v>10</v>
      </c>
      <c r="C23" s="527">
        <v>114</v>
      </c>
      <c r="D23" s="528">
        <v>25</v>
      </c>
      <c r="E23" s="527">
        <v>89</v>
      </c>
      <c r="F23" s="527">
        <v>0</v>
      </c>
      <c r="G23" s="529">
        <v>228</v>
      </c>
      <c r="H23" s="527">
        <v>64</v>
      </c>
      <c r="I23" s="527">
        <v>45</v>
      </c>
      <c r="J23" s="527">
        <v>127</v>
      </c>
      <c r="K23" s="527">
        <v>117</v>
      </c>
      <c r="L23" s="530">
        <v>289</v>
      </c>
      <c r="M23" s="527">
        <v>49</v>
      </c>
      <c r="N23" s="528">
        <v>8</v>
      </c>
      <c r="O23" s="527">
        <v>43</v>
      </c>
      <c r="P23" s="527">
        <v>6</v>
      </c>
      <c r="Q23" s="531">
        <v>106</v>
      </c>
      <c r="R23" s="532">
        <v>1</v>
      </c>
      <c r="S23" s="527">
        <v>20</v>
      </c>
      <c r="T23" s="527">
        <v>0</v>
      </c>
      <c r="U23" s="528">
        <v>0</v>
      </c>
      <c r="V23" s="530">
        <v>20</v>
      </c>
      <c r="W23" s="527">
        <v>10</v>
      </c>
      <c r="X23" s="528">
        <v>44</v>
      </c>
      <c r="Y23" s="527">
        <v>25</v>
      </c>
      <c r="Z23" s="528">
        <v>31</v>
      </c>
      <c r="AA23" s="527">
        <v>0</v>
      </c>
      <c r="AB23" s="527">
        <v>0</v>
      </c>
      <c r="AC23" s="531">
        <v>100</v>
      </c>
      <c r="AD23" s="527">
        <v>828</v>
      </c>
      <c r="AE23" s="528">
        <v>40</v>
      </c>
      <c r="AF23" s="527">
        <v>68</v>
      </c>
      <c r="AG23" s="533">
        <v>6</v>
      </c>
      <c r="AH23" s="527">
        <v>9</v>
      </c>
      <c r="AI23" s="531">
        <v>15</v>
      </c>
      <c r="AJ23" s="527">
        <v>123</v>
      </c>
      <c r="AK23" s="528">
        <v>10</v>
      </c>
      <c r="AL23" s="527">
        <v>2</v>
      </c>
      <c r="AM23" s="528">
        <v>0</v>
      </c>
      <c r="AN23" s="527">
        <v>0</v>
      </c>
      <c r="AO23" s="527">
        <v>0</v>
      </c>
      <c r="AP23" s="527">
        <v>0</v>
      </c>
      <c r="AQ23" s="531">
        <v>12</v>
      </c>
      <c r="AR23" s="531">
        <v>135</v>
      </c>
      <c r="AS23" s="527">
        <v>228</v>
      </c>
      <c r="AT23" s="528">
        <v>363</v>
      </c>
      <c r="AU23" s="527">
        <v>1191</v>
      </c>
      <c r="AV23" s="528">
        <v>0</v>
      </c>
      <c r="AW23" s="527">
        <v>43</v>
      </c>
      <c r="AX23" s="528">
        <v>15</v>
      </c>
      <c r="AY23" s="527">
        <v>25</v>
      </c>
      <c r="AZ23" s="527">
        <v>27</v>
      </c>
      <c r="BA23" s="527">
        <v>6</v>
      </c>
      <c r="BB23" s="531">
        <v>116</v>
      </c>
      <c r="BC23" s="531">
        <v>1307</v>
      </c>
    </row>
    <row r="24" spans="1:55" ht="15" customHeight="1">
      <c r="A24" s="526" t="s">
        <v>18</v>
      </c>
      <c r="B24" s="527">
        <v>5</v>
      </c>
      <c r="C24" s="527">
        <v>62</v>
      </c>
      <c r="D24" s="528">
        <v>12</v>
      </c>
      <c r="E24" s="527">
        <v>57</v>
      </c>
      <c r="F24" s="527">
        <v>0</v>
      </c>
      <c r="G24" s="529">
        <v>131</v>
      </c>
      <c r="H24" s="527">
        <v>42</v>
      </c>
      <c r="I24" s="527">
        <v>45</v>
      </c>
      <c r="J24" s="527">
        <v>58</v>
      </c>
      <c r="K24" s="527">
        <v>91</v>
      </c>
      <c r="L24" s="530">
        <v>194</v>
      </c>
      <c r="M24" s="527">
        <v>27</v>
      </c>
      <c r="N24" s="528">
        <v>3</v>
      </c>
      <c r="O24" s="527">
        <v>16</v>
      </c>
      <c r="P24" s="527">
        <v>11</v>
      </c>
      <c r="Q24" s="531">
        <v>57</v>
      </c>
      <c r="R24" s="532">
        <v>0</v>
      </c>
      <c r="S24" s="527">
        <v>13</v>
      </c>
      <c r="T24" s="527">
        <v>0</v>
      </c>
      <c r="U24" s="528">
        <v>0</v>
      </c>
      <c r="V24" s="530">
        <v>13</v>
      </c>
      <c r="W24" s="527">
        <v>9</v>
      </c>
      <c r="X24" s="528">
        <v>21</v>
      </c>
      <c r="Y24" s="527">
        <v>19</v>
      </c>
      <c r="Z24" s="528">
        <v>34</v>
      </c>
      <c r="AA24" s="527">
        <v>0</v>
      </c>
      <c r="AB24" s="527">
        <v>11</v>
      </c>
      <c r="AC24" s="531">
        <v>85</v>
      </c>
      <c r="AD24" s="527">
        <v>536</v>
      </c>
      <c r="AE24" s="528">
        <v>30</v>
      </c>
      <c r="AF24" s="527">
        <v>32</v>
      </c>
      <c r="AG24" s="533">
        <v>0</v>
      </c>
      <c r="AH24" s="527">
        <v>10</v>
      </c>
      <c r="AI24" s="531">
        <v>10</v>
      </c>
      <c r="AJ24" s="527">
        <v>72</v>
      </c>
      <c r="AK24" s="528">
        <v>7</v>
      </c>
      <c r="AL24" s="527">
        <v>6</v>
      </c>
      <c r="AM24" s="528">
        <v>0</v>
      </c>
      <c r="AN24" s="527">
        <v>0</v>
      </c>
      <c r="AO24" s="527">
        <v>0</v>
      </c>
      <c r="AP24" s="527">
        <v>0</v>
      </c>
      <c r="AQ24" s="531">
        <v>13</v>
      </c>
      <c r="AR24" s="531">
        <v>85</v>
      </c>
      <c r="AS24" s="527">
        <v>160</v>
      </c>
      <c r="AT24" s="528">
        <v>245</v>
      </c>
      <c r="AU24" s="527">
        <v>781</v>
      </c>
      <c r="AV24" s="528">
        <v>0</v>
      </c>
      <c r="AW24" s="527">
        <v>19</v>
      </c>
      <c r="AX24" s="528">
        <v>15</v>
      </c>
      <c r="AY24" s="527">
        <v>15</v>
      </c>
      <c r="AZ24" s="527">
        <v>19</v>
      </c>
      <c r="BA24" s="527">
        <v>4</v>
      </c>
      <c r="BB24" s="531">
        <v>72</v>
      </c>
      <c r="BC24" s="531">
        <v>853</v>
      </c>
    </row>
    <row r="25" spans="1:55" ht="15" customHeight="1">
      <c r="A25" s="526" t="s">
        <v>19</v>
      </c>
      <c r="B25" s="527">
        <v>6</v>
      </c>
      <c r="C25" s="527">
        <v>53</v>
      </c>
      <c r="D25" s="528">
        <v>11</v>
      </c>
      <c r="E25" s="527">
        <v>36</v>
      </c>
      <c r="F25" s="527">
        <v>0</v>
      </c>
      <c r="G25" s="529">
        <v>100</v>
      </c>
      <c r="H25" s="527">
        <v>21</v>
      </c>
      <c r="I25" s="527">
        <v>34</v>
      </c>
      <c r="J25" s="527">
        <v>49</v>
      </c>
      <c r="K25" s="527">
        <v>10</v>
      </c>
      <c r="L25" s="530">
        <v>93</v>
      </c>
      <c r="M25" s="527">
        <v>14</v>
      </c>
      <c r="N25" s="528">
        <v>2</v>
      </c>
      <c r="O25" s="527">
        <v>31</v>
      </c>
      <c r="P25" s="527">
        <v>9</v>
      </c>
      <c r="Q25" s="531">
        <v>56</v>
      </c>
      <c r="R25" s="532">
        <v>0</v>
      </c>
      <c r="S25" s="527">
        <v>11</v>
      </c>
      <c r="T25" s="527">
        <v>3</v>
      </c>
      <c r="U25" s="528">
        <v>2</v>
      </c>
      <c r="V25" s="530">
        <v>16</v>
      </c>
      <c r="W25" s="527">
        <v>10</v>
      </c>
      <c r="X25" s="528">
        <v>19</v>
      </c>
      <c r="Y25" s="527">
        <v>1</v>
      </c>
      <c r="Z25" s="528">
        <v>1</v>
      </c>
      <c r="AA25" s="527">
        <v>0</v>
      </c>
      <c r="AB25" s="527">
        <v>1</v>
      </c>
      <c r="AC25" s="531">
        <v>22</v>
      </c>
      <c r="AD25" s="527">
        <v>324</v>
      </c>
      <c r="AE25" s="528">
        <v>14</v>
      </c>
      <c r="AF25" s="527">
        <v>17</v>
      </c>
      <c r="AG25" s="533">
        <v>3</v>
      </c>
      <c r="AH25" s="527">
        <v>0</v>
      </c>
      <c r="AI25" s="531">
        <v>3</v>
      </c>
      <c r="AJ25" s="527">
        <v>34</v>
      </c>
      <c r="AK25" s="528">
        <v>0</v>
      </c>
      <c r="AL25" s="527">
        <v>1</v>
      </c>
      <c r="AM25" s="528">
        <v>0</v>
      </c>
      <c r="AN25" s="527">
        <v>0</v>
      </c>
      <c r="AO25" s="527">
        <v>32</v>
      </c>
      <c r="AP25" s="527">
        <v>0</v>
      </c>
      <c r="AQ25" s="531">
        <v>33</v>
      </c>
      <c r="AR25" s="531">
        <v>67</v>
      </c>
      <c r="AS25" s="527">
        <v>0</v>
      </c>
      <c r="AT25" s="528">
        <v>67</v>
      </c>
      <c r="AU25" s="527">
        <v>391</v>
      </c>
      <c r="AV25" s="528">
        <v>60</v>
      </c>
      <c r="AW25" s="527">
        <v>14</v>
      </c>
      <c r="AX25" s="528">
        <v>0</v>
      </c>
      <c r="AY25" s="527">
        <v>7</v>
      </c>
      <c r="AZ25" s="527">
        <v>10</v>
      </c>
      <c r="BA25" s="527">
        <v>2</v>
      </c>
      <c r="BB25" s="531">
        <v>93</v>
      </c>
      <c r="BC25" s="531">
        <v>484</v>
      </c>
    </row>
    <row r="26" spans="1:55" ht="15" customHeight="1">
      <c r="A26" s="526" t="s">
        <v>186</v>
      </c>
      <c r="B26" s="527">
        <v>6</v>
      </c>
      <c r="C26" s="527">
        <v>54</v>
      </c>
      <c r="D26" s="528">
        <v>6</v>
      </c>
      <c r="E26" s="527">
        <v>50</v>
      </c>
      <c r="F26" s="527">
        <v>0</v>
      </c>
      <c r="G26" s="529">
        <v>110</v>
      </c>
      <c r="H26" s="527">
        <v>36</v>
      </c>
      <c r="I26" s="527">
        <v>69</v>
      </c>
      <c r="J26" s="527">
        <v>109</v>
      </c>
      <c r="K26" s="527">
        <v>35</v>
      </c>
      <c r="L26" s="530">
        <v>213</v>
      </c>
      <c r="M26" s="527">
        <v>31</v>
      </c>
      <c r="N26" s="528">
        <v>0</v>
      </c>
      <c r="O26" s="527">
        <v>7</v>
      </c>
      <c r="P26" s="527">
        <v>6</v>
      </c>
      <c r="Q26" s="531">
        <v>44</v>
      </c>
      <c r="R26" s="532">
        <v>0</v>
      </c>
      <c r="S26" s="527">
        <v>8</v>
      </c>
      <c r="T26" s="527">
        <v>0</v>
      </c>
      <c r="U26" s="528">
        <v>0</v>
      </c>
      <c r="V26" s="530">
        <v>8</v>
      </c>
      <c r="W26" s="527">
        <v>8</v>
      </c>
      <c r="X26" s="528">
        <v>24</v>
      </c>
      <c r="Y26" s="527">
        <v>15</v>
      </c>
      <c r="Z26" s="528">
        <v>27</v>
      </c>
      <c r="AA26" s="527">
        <v>0</v>
      </c>
      <c r="AB26" s="527">
        <v>0</v>
      </c>
      <c r="AC26" s="531">
        <v>66</v>
      </c>
      <c r="AD26" s="527">
        <v>491</v>
      </c>
      <c r="AE26" s="528">
        <v>27</v>
      </c>
      <c r="AF26" s="527">
        <v>25</v>
      </c>
      <c r="AG26" s="533">
        <v>0</v>
      </c>
      <c r="AH26" s="527">
        <v>9</v>
      </c>
      <c r="AI26" s="531">
        <v>9</v>
      </c>
      <c r="AJ26" s="527">
        <v>61</v>
      </c>
      <c r="AK26" s="528">
        <v>2</v>
      </c>
      <c r="AL26" s="527">
        <v>0</v>
      </c>
      <c r="AM26" s="528">
        <v>0</v>
      </c>
      <c r="AN26" s="527">
        <v>0</v>
      </c>
      <c r="AO26" s="527">
        <v>0</v>
      </c>
      <c r="AP26" s="527">
        <v>0</v>
      </c>
      <c r="AQ26" s="531">
        <v>2</v>
      </c>
      <c r="AR26" s="531">
        <v>63</v>
      </c>
      <c r="AS26" s="527">
        <v>144</v>
      </c>
      <c r="AT26" s="528">
        <v>207</v>
      </c>
      <c r="AU26" s="527">
        <v>698</v>
      </c>
      <c r="AV26" s="528">
        <v>0</v>
      </c>
      <c r="AW26" s="527">
        <v>0</v>
      </c>
      <c r="AX26" s="528">
        <v>15</v>
      </c>
      <c r="AY26" s="527">
        <v>17</v>
      </c>
      <c r="AZ26" s="527">
        <v>14</v>
      </c>
      <c r="BA26" s="527">
        <v>4</v>
      </c>
      <c r="BB26" s="531">
        <v>50</v>
      </c>
      <c r="BC26" s="531">
        <v>748</v>
      </c>
    </row>
    <row r="27" spans="1:55" ht="15" customHeight="1">
      <c r="A27" s="526" t="s">
        <v>20</v>
      </c>
      <c r="B27" s="527">
        <v>7</v>
      </c>
      <c r="C27" s="527">
        <v>90</v>
      </c>
      <c r="D27" s="528">
        <v>29</v>
      </c>
      <c r="E27" s="527">
        <v>49</v>
      </c>
      <c r="F27" s="527">
        <v>0</v>
      </c>
      <c r="G27" s="529">
        <v>168</v>
      </c>
      <c r="H27" s="527">
        <v>38</v>
      </c>
      <c r="I27" s="527">
        <v>33</v>
      </c>
      <c r="J27" s="527">
        <v>124</v>
      </c>
      <c r="K27" s="527">
        <v>32</v>
      </c>
      <c r="L27" s="530">
        <v>189</v>
      </c>
      <c r="M27" s="527">
        <v>35</v>
      </c>
      <c r="N27" s="528">
        <v>10</v>
      </c>
      <c r="O27" s="527">
        <v>27</v>
      </c>
      <c r="P27" s="527">
        <v>1</v>
      </c>
      <c r="Q27" s="531">
        <v>73</v>
      </c>
      <c r="R27" s="532">
        <v>0</v>
      </c>
      <c r="S27" s="527">
        <v>23</v>
      </c>
      <c r="T27" s="527">
        <v>3</v>
      </c>
      <c r="U27" s="528">
        <v>0</v>
      </c>
      <c r="V27" s="530">
        <v>26</v>
      </c>
      <c r="W27" s="527">
        <v>10</v>
      </c>
      <c r="X27" s="528">
        <v>44</v>
      </c>
      <c r="Y27" s="527">
        <v>19</v>
      </c>
      <c r="Z27" s="528">
        <v>15</v>
      </c>
      <c r="AA27" s="527">
        <v>0</v>
      </c>
      <c r="AB27" s="527">
        <v>0</v>
      </c>
      <c r="AC27" s="531">
        <v>78</v>
      </c>
      <c r="AD27" s="527">
        <v>589</v>
      </c>
      <c r="AE27" s="528">
        <v>31</v>
      </c>
      <c r="AF27" s="527">
        <v>58</v>
      </c>
      <c r="AG27" s="533">
        <v>6</v>
      </c>
      <c r="AH27" s="527">
        <v>6</v>
      </c>
      <c r="AI27" s="531">
        <v>12</v>
      </c>
      <c r="AJ27" s="527">
        <v>101</v>
      </c>
      <c r="AK27" s="528">
        <v>5</v>
      </c>
      <c r="AL27" s="527">
        <v>5</v>
      </c>
      <c r="AM27" s="528">
        <v>0</v>
      </c>
      <c r="AN27" s="527">
        <v>0</v>
      </c>
      <c r="AO27" s="527">
        <v>0</v>
      </c>
      <c r="AP27" s="527">
        <v>0</v>
      </c>
      <c r="AQ27" s="531">
        <v>10</v>
      </c>
      <c r="AR27" s="531">
        <v>111</v>
      </c>
      <c r="AS27" s="527">
        <v>160</v>
      </c>
      <c r="AT27" s="528">
        <v>271</v>
      </c>
      <c r="AU27" s="527">
        <v>860</v>
      </c>
      <c r="AV27" s="528">
        <v>4</v>
      </c>
      <c r="AW27" s="527">
        <v>0</v>
      </c>
      <c r="AX27" s="528">
        <v>0</v>
      </c>
      <c r="AY27" s="527">
        <v>21</v>
      </c>
      <c r="AZ27" s="527">
        <v>21</v>
      </c>
      <c r="BA27" s="527">
        <v>5</v>
      </c>
      <c r="BB27" s="531">
        <v>51</v>
      </c>
      <c r="BC27" s="531">
        <v>911</v>
      </c>
    </row>
    <row r="28" spans="1:55" ht="15" customHeight="1">
      <c r="A28" s="526" t="s">
        <v>21</v>
      </c>
      <c r="B28" s="527">
        <v>4</v>
      </c>
      <c r="C28" s="527">
        <v>56</v>
      </c>
      <c r="D28" s="528">
        <v>8</v>
      </c>
      <c r="E28" s="527">
        <v>25</v>
      </c>
      <c r="F28" s="527">
        <v>0</v>
      </c>
      <c r="G28" s="529">
        <v>89</v>
      </c>
      <c r="H28" s="527">
        <v>26</v>
      </c>
      <c r="I28" s="527">
        <v>26</v>
      </c>
      <c r="J28" s="527">
        <v>39</v>
      </c>
      <c r="K28" s="527">
        <v>13</v>
      </c>
      <c r="L28" s="530">
        <v>78</v>
      </c>
      <c r="M28" s="527">
        <v>14</v>
      </c>
      <c r="N28" s="528">
        <v>2</v>
      </c>
      <c r="O28" s="527">
        <v>13</v>
      </c>
      <c r="P28" s="527">
        <v>0</v>
      </c>
      <c r="Q28" s="531">
        <v>29</v>
      </c>
      <c r="R28" s="532">
        <v>0</v>
      </c>
      <c r="S28" s="527">
        <v>13</v>
      </c>
      <c r="T28" s="527">
        <v>1</v>
      </c>
      <c r="U28" s="528">
        <v>3</v>
      </c>
      <c r="V28" s="530">
        <v>17</v>
      </c>
      <c r="W28" s="527">
        <v>7</v>
      </c>
      <c r="X28" s="528">
        <v>18</v>
      </c>
      <c r="Y28" s="527">
        <v>5</v>
      </c>
      <c r="Z28" s="528">
        <v>8</v>
      </c>
      <c r="AA28" s="527">
        <v>0</v>
      </c>
      <c r="AB28" s="527">
        <v>0</v>
      </c>
      <c r="AC28" s="531">
        <v>31</v>
      </c>
      <c r="AD28" s="527">
        <v>281</v>
      </c>
      <c r="AE28" s="528">
        <v>18</v>
      </c>
      <c r="AF28" s="527">
        <v>14</v>
      </c>
      <c r="AG28" s="533">
        <v>1</v>
      </c>
      <c r="AH28" s="527">
        <v>5</v>
      </c>
      <c r="AI28" s="531">
        <v>6</v>
      </c>
      <c r="AJ28" s="527">
        <v>38</v>
      </c>
      <c r="AK28" s="528">
        <v>0</v>
      </c>
      <c r="AL28" s="527">
        <v>0</v>
      </c>
      <c r="AM28" s="528">
        <v>0</v>
      </c>
      <c r="AN28" s="527">
        <v>0</v>
      </c>
      <c r="AO28" s="527">
        <v>0</v>
      </c>
      <c r="AP28" s="527">
        <v>0</v>
      </c>
      <c r="AQ28" s="531">
        <v>0</v>
      </c>
      <c r="AR28" s="531">
        <v>38</v>
      </c>
      <c r="AS28" s="527">
        <v>88</v>
      </c>
      <c r="AT28" s="528">
        <v>126</v>
      </c>
      <c r="AU28" s="527">
        <v>407</v>
      </c>
      <c r="AV28" s="528">
        <v>0</v>
      </c>
      <c r="AW28" s="527">
        <v>0</v>
      </c>
      <c r="AX28" s="528">
        <v>0</v>
      </c>
      <c r="AY28" s="527">
        <v>16</v>
      </c>
      <c r="AZ28" s="527">
        <v>10</v>
      </c>
      <c r="BA28" s="527">
        <v>3</v>
      </c>
      <c r="BB28" s="531">
        <v>29</v>
      </c>
      <c r="BC28" s="531">
        <v>436</v>
      </c>
    </row>
    <row r="29" spans="1:55" ht="15" customHeight="1">
      <c r="A29" s="526" t="s">
        <v>22</v>
      </c>
      <c r="B29" s="527">
        <v>10</v>
      </c>
      <c r="C29" s="527">
        <v>108</v>
      </c>
      <c r="D29" s="528">
        <v>14</v>
      </c>
      <c r="E29" s="527">
        <v>86</v>
      </c>
      <c r="F29" s="527">
        <v>4</v>
      </c>
      <c r="G29" s="529">
        <v>212</v>
      </c>
      <c r="H29" s="527">
        <v>46</v>
      </c>
      <c r="I29" s="527">
        <v>83</v>
      </c>
      <c r="J29" s="527">
        <v>233</v>
      </c>
      <c r="K29" s="527">
        <v>79</v>
      </c>
      <c r="L29" s="530">
        <v>395</v>
      </c>
      <c r="M29" s="527">
        <v>50</v>
      </c>
      <c r="N29" s="528">
        <v>3</v>
      </c>
      <c r="O29" s="527">
        <v>18</v>
      </c>
      <c r="P29" s="527">
        <v>10</v>
      </c>
      <c r="Q29" s="531">
        <v>81</v>
      </c>
      <c r="R29" s="532">
        <v>1</v>
      </c>
      <c r="S29" s="527">
        <v>0</v>
      </c>
      <c r="T29" s="527">
        <v>0</v>
      </c>
      <c r="U29" s="528">
        <v>1</v>
      </c>
      <c r="V29" s="530">
        <v>1</v>
      </c>
      <c r="W29" s="527">
        <v>13</v>
      </c>
      <c r="X29" s="528">
        <v>35</v>
      </c>
      <c r="Y29" s="527">
        <v>25</v>
      </c>
      <c r="Z29" s="528">
        <v>51</v>
      </c>
      <c r="AA29" s="527">
        <v>0</v>
      </c>
      <c r="AB29" s="527">
        <v>0</v>
      </c>
      <c r="AC29" s="531">
        <v>111</v>
      </c>
      <c r="AD29" s="527">
        <v>870</v>
      </c>
      <c r="AE29" s="528">
        <v>65</v>
      </c>
      <c r="AF29" s="527">
        <v>86</v>
      </c>
      <c r="AG29" s="533">
        <v>8</v>
      </c>
      <c r="AH29" s="527">
        <v>21</v>
      </c>
      <c r="AI29" s="531">
        <v>29</v>
      </c>
      <c r="AJ29" s="527">
        <v>180</v>
      </c>
      <c r="AK29" s="528">
        <v>5</v>
      </c>
      <c r="AL29" s="527">
        <v>4</v>
      </c>
      <c r="AM29" s="528">
        <v>0</v>
      </c>
      <c r="AN29" s="527">
        <v>0</v>
      </c>
      <c r="AO29" s="527">
        <v>85</v>
      </c>
      <c r="AP29" s="527">
        <v>0</v>
      </c>
      <c r="AQ29" s="531">
        <v>94</v>
      </c>
      <c r="AR29" s="531">
        <v>274</v>
      </c>
      <c r="AS29" s="527">
        <v>194</v>
      </c>
      <c r="AT29" s="528">
        <v>468</v>
      </c>
      <c r="AU29" s="527">
        <v>1338</v>
      </c>
      <c r="AV29" s="528">
        <v>0</v>
      </c>
      <c r="AW29" s="527">
        <v>0</v>
      </c>
      <c r="AX29" s="528">
        <v>13</v>
      </c>
      <c r="AY29" s="527">
        <v>16</v>
      </c>
      <c r="AZ29" s="527">
        <v>24</v>
      </c>
      <c r="BA29" s="527">
        <v>5</v>
      </c>
      <c r="BB29" s="531">
        <v>58</v>
      </c>
      <c r="BC29" s="531">
        <v>1396</v>
      </c>
    </row>
    <row r="30" spans="1:55" ht="15" customHeight="1">
      <c r="A30" s="526" t="s">
        <v>23</v>
      </c>
      <c r="B30" s="527">
        <v>6</v>
      </c>
      <c r="C30" s="527">
        <v>85</v>
      </c>
      <c r="D30" s="528">
        <v>12</v>
      </c>
      <c r="E30" s="527">
        <v>30</v>
      </c>
      <c r="F30" s="527">
        <v>0</v>
      </c>
      <c r="G30" s="529">
        <v>127</v>
      </c>
      <c r="H30" s="527">
        <v>29</v>
      </c>
      <c r="I30" s="527">
        <v>27</v>
      </c>
      <c r="J30" s="527">
        <v>55</v>
      </c>
      <c r="K30" s="527">
        <v>49</v>
      </c>
      <c r="L30" s="530">
        <v>131</v>
      </c>
      <c r="M30" s="527">
        <v>30</v>
      </c>
      <c r="N30" s="528">
        <v>2</v>
      </c>
      <c r="O30" s="527">
        <v>21</v>
      </c>
      <c r="P30" s="527">
        <v>2</v>
      </c>
      <c r="Q30" s="531">
        <v>55</v>
      </c>
      <c r="R30" s="532">
        <v>0</v>
      </c>
      <c r="S30" s="527">
        <v>8</v>
      </c>
      <c r="T30" s="527">
        <v>1</v>
      </c>
      <c r="U30" s="528">
        <v>0</v>
      </c>
      <c r="V30" s="530">
        <v>9</v>
      </c>
      <c r="W30" s="527">
        <v>2</v>
      </c>
      <c r="X30" s="528">
        <v>27</v>
      </c>
      <c r="Y30" s="527">
        <v>12</v>
      </c>
      <c r="Z30" s="528">
        <v>10</v>
      </c>
      <c r="AA30" s="527">
        <v>0</v>
      </c>
      <c r="AB30" s="527">
        <v>0</v>
      </c>
      <c r="AC30" s="531">
        <v>49</v>
      </c>
      <c r="AD30" s="527">
        <v>408</v>
      </c>
      <c r="AE30" s="528">
        <v>27</v>
      </c>
      <c r="AF30" s="527">
        <v>18</v>
      </c>
      <c r="AG30" s="533">
        <v>1</v>
      </c>
      <c r="AH30" s="527">
        <v>10</v>
      </c>
      <c r="AI30" s="531">
        <v>11</v>
      </c>
      <c r="AJ30" s="527">
        <v>56</v>
      </c>
      <c r="AK30" s="528">
        <v>3</v>
      </c>
      <c r="AL30" s="527">
        <v>0</v>
      </c>
      <c r="AM30" s="528">
        <v>0</v>
      </c>
      <c r="AN30" s="527">
        <v>0</v>
      </c>
      <c r="AO30" s="527">
        <v>0</v>
      </c>
      <c r="AP30" s="527">
        <v>0</v>
      </c>
      <c r="AQ30" s="531">
        <v>3</v>
      </c>
      <c r="AR30" s="531">
        <v>59</v>
      </c>
      <c r="AS30" s="527">
        <v>111</v>
      </c>
      <c r="AT30" s="528">
        <v>170</v>
      </c>
      <c r="AU30" s="527">
        <v>578</v>
      </c>
      <c r="AV30" s="528">
        <v>0</v>
      </c>
      <c r="AW30" s="527">
        <v>17</v>
      </c>
      <c r="AX30" s="528">
        <v>6</v>
      </c>
      <c r="AY30" s="527">
        <v>11</v>
      </c>
      <c r="AZ30" s="527">
        <v>17</v>
      </c>
      <c r="BA30" s="527">
        <v>6</v>
      </c>
      <c r="BB30" s="531">
        <v>57</v>
      </c>
      <c r="BC30" s="531">
        <v>635</v>
      </c>
    </row>
    <row r="31" spans="1:55" ht="15" customHeight="1">
      <c r="A31" s="526" t="s">
        <v>185</v>
      </c>
      <c r="B31" s="527">
        <v>6</v>
      </c>
      <c r="C31" s="527">
        <v>57</v>
      </c>
      <c r="D31" s="528">
        <v>8</v>
      </c>
      <c r="E31" s="527">
        <v>41</v>
      </c>
      <c r="F31" s="527">
        <v>0</v>
      </c>
      <c r="G31" s="529">
        <v>106</v>
      </c>
      <c r="H31" s="527">
        <v>30</v>
      </c>
      <c r="I31" s="527">
        <v>28</v>
      </c>
      <c r="J31" s="527">
        <v>55</v>
      </c>
      <c r="K31" s="527">
        <v>25</v>
      </c>
      <c r="L31" s="530">
        <v>108</v>
      </c>
      <c r="M31" s="527">
        <v>20</v>
      </c>
      <c r="N31" s="528">
        <v>2</v>
      </c>
      <c r="O31" s="527">
        <v>7</v>
      </c>
      <c r="P31" s="527">
        <v>5</v>
      </c>
      <c r="Q31" s="531">
        <v>34</v>
      </c>
      <c r="R31" s="532">
        <v>0</v>
      </c>
      <c r="S31" s="527">
        <v>16</v>
      </c>
      <c r="T31" s="527">
        <v>0</v>
      </c>
      <c r="U31" s="528">
        <v>0</v>
      </c>
      <c r="V31" s="530">
        <v>16</v>
      </c>
      <c r="W31" s="527">
        <v>8</v>
      </c>
      <c r="X31" s="528">
        <v>23</v>
      </c>
      <c r="Y31" s="527">
        <v>14</v>
      </c>
      <c r="Z31" s="528">
        <v>9</v>
      </c>
      <c r="AA31" s="527">
        <v>0</v>
      </c>
      <c r="AB31" s="527">
        <v>1</v>
      </c>
      <c r="AC31" s="531">
        <v>47</v>
      </c>
      <c r="AD31" s="527">
        <v>355</v>
      </c>
      <c r="AE31" s="528">
        <v>24</v>
      </c>
      <c r="AF31" s="527">
        <v>45</v>
      </c>
      <c r="AG31" s="533">
        <v>5</v>
      </c>
      <c r="AH31" s="527">
        <v>5</v>
      </c>
      <c r="AI31" s="531">
        <v>10</v>
      </c>
      <c r="AJ31" s="527">
        <v>79</v>
      </c>
      <c r="AK31" s="528">
        <v>0</v>
      </c>
      <c r="AL31" s="527">
        <v>0</v>
      </c>
      <c r="AM31" s="528">
        <v>0</v>
      </c>
      <c r="AN31" s="527">
        <v>0</v>
      </c>
      <c r="AO31" s="527">
        <v>7</v>
      </c>
      <c r="AP31" s="527">
        <v>0</v>
      </c>
      <c r="AQ31" s="531">
        <v>7</v>
      </c>
      <c r="AR31" s="531">
        <v>86</v>
      </c>
      <c r="AS31" s="527">
        <v>117</v>
      </c>
      <c r="AT31" s="528">
        <v>203</v>
      </c>
      <c r="AU31" s="527">
        <v>558</v>
      </c>
      <c r="AV31" s="528">
        <v>0</v>
      </c>
      <c r="AW31" s="527">
        <v>0</v>
      </c>
      <c r="AX31" s="528">
        <v>13</v>
      </c>
      <c r="AY31" s="527">
        <v>15</v>
      </c>
      <c r="AZ31" s="527">
        <v>21</v>
      </c>
      <c r="BA31" s="527">
        <v>4</v>
      </c>
      <c r="BB31" s="531">
        <v>53</v>
      </c>
      <c r="BC31" s="531">
        <v>611</v>
      </c>
    </row>
    <row r="32" spans="1:55" ht="15" customHeight="1">
      <c r="A32" s="526" t="s">
        <v>24</v>
      </c>
      <c r="B32" s="527">
        <v>5</v>
      </c>
      <c r="C32" s="527">
        <v>54</v>
      </c>
      <c r="D32" s="528">
        <v>6</v>
      </c>
      <c r="E32" s="527">
        <v>33</v>
      </c>
      <c r="F32" s="527">
        <v>0</v>
      </c>
      <c r="G32" s="529">
        <v>93</v>
      </c>
      <c r="H32" s="527">
        <v>41</v>
      </c>
      <c r="I32" s="527">
        <v>46</v>
      </c>
      <c r="J32" s="527">
        <v>91</v>
      </c>
      <c r="K32" s="527">
        <v>12</v>
      </c>
      <c r="L32" s="530">
        <v>149</v>
      </c>
      <c r="M32" s="527">
        <v>25</v>
      </c>
      <c r="N32" s="528">
        <v>5</v>
      </c>
      <c r="O32" s="527">
        <v>13</v>
      </c>
      <c r="P32" s="527">
        <v>0</v>
      </c>
      <c r="Q32" s="531">
        <v>43</v>
      </c>
      <c r="R32" s="532">
        <v>0</v>
      </c>
      <c r="S32" s="527">
        <v>20</v>
      </c>
      <c r="T32" s="527">
        <v>0</v>
      </c>
      <c r="U32" s="528">
        <v>0</v>
      </c>
      <c r="V32" s="530">
        <v>20</v>
      </c>
      <c r="W32" s="527">
        <v>5</v>
      </c>
      <c r="X32" s="528">
        <v>24</v>
      </c>
      <c r="Y32" s="527">
        <v>7</v>
      </c>
      <c r="Z32" s="528">
        <v>17</v>
      </c>
      <c r="AA32" s="527">
        <v>0</v>
      </c>
      <c r="AB32" s="527">
        <v>0</v>
      </c>
      <c r="AC32" s="531">
        <v>48</v>
      </c>
      <c r="AD32" s="527">
        <v>404</v>
      </c>
      <c r="AE32" s="528">
        <v>21</v>
      </c>
      <c r="AF32" s="527">
        <v>29</v>
      </c>
      <c r="AG32" s="533">
        <v>6</v>
      </c>
      <c r="AH32" s="527">
        <v>12</v>
      </c>
      <c r="AI32" s="531">
        <v>18</v>
      </c>
      <c r="AJ32" s="527">
        <v>68</v>
      </c>
      <c r="AK32" s="528">
        <v>2</v>
      </c>
      <c r="AL32" s="527">
        <v>0</v>
      </c>
      <c r="AM32" s="528">
        <v>0</v>
      </c>
      <c r="AN32" s="527">
        <v>0</v>
      </c>
      <c r="AO32" s="527">
        <v>14</v>
      </c>
      <c r="AP32" s="527">
        <v>0</v>
      </c>
      <c r="AQ32" s="531">
        <v>16</v>
      </c>
      <c r="AR32" s="531">
        <v>84</v>
      </c>
      <c r="AS32" s="527">
        <v>0</v>
      </c>
      <c r="AT32" s="528">
        <v>84</v>
      </c>
      <c r="AU32" s="527">
        <v>488</v>
      </c>
      <c r="AV32" s="528">
        <v>0</v>
      </c>
      <c r="AW32" s="527">
        <v>10</v>
      </c>
      <c r="AX32" s="528">
        <v>11</v>
      </c>
      <c r="AY32" s="527">
        <v>13</v>
      </c>
      <c r="AZ32" s="527">
        <v>18</v>
      </c>
      <c r="BA32" s="527">
        <v>4</v>
      </c>
      <c r="BB32" s="531">
        <v>56</v>
      </c>
      <c r="BC32" s="531">
        <v>544</v>
      </c>
    </row>
    <row r="33" spans="1:55" ht="15" customHeight="1">
      <c r="A33" s="526" t="s">
        <v>25</v>
      </c>
      <c r="B33" s="527">
        <v>6</v>
      </c>
      <c r="C33" s="527">
        <v>74</v>
      </c>
      <c r="D33" s="528">
        <v>28</v>
      </c>
      <c r="E33" s="527">
        <v>65</v>
      </c>
      <c r="F33" s="527">
        <v>2</v>
      </c>
      <c r="G33" s="529">
        <v>169</v>
      </c>
      <c r="H33" s="527">
        <v>35</v>
      </c>
      <c r="I33" s="527">
        <v>19</v>
      </c>
      <c r="J33" s="527">
        <v>53</v>
      </c>
      <c r="K33" s="527">
        <v>91</v>
      </c>
      <c r="L33" s="530">
        <v>163</v>
      </c>
      <c r="M33" s="527">
        <v>41</v>
      </c>
      <c r="N33" s="528">
        <v>2</v>
      </c>
      <c r="O33" s="527">
        <v>4</v>
      </c>
      <c r="P33" s="527">
        <v>5</v>
      </c>
      <c r="Q33" s="531">
        <v>52</v>
      </c>
      <c r="R33" s="532">
        <v>0</v>
      </c>
      <c r="S33" s="527">
        <v>17</v>
      </c>
      <c r="T33" s="527">
        <v>0</v>
      </c>
      <c r="U33" s="528">
        <v>0</v>
      </c>
      <c r="V33" s="530">
        <v>17</v>
      </c>
      <c r="W33" s="527">
        <v>6</v>
      </c>
      <c r="X33" s="528">
        <v>28</v>
      </c>
      <c r="Y33" s="527">
        <v>13</v>
      </c>
      <c r="Z33" s="528">
        <v>20</v>
      </c>
      <c r="AA33" s="527">
        <v>0</v>
      </c>
      <c r="AB33" s="527">
        <v>0</v>
      </c>
      <c r="AC33" s="531">
        <v>61</v>
      </c>
      <c r="AD33" s="527">
        <v>509</v>
      </c>
      <c r="AE33" s="528">
        <v>37</v>
      </c>
      <c r="AF33" s="527">
        <v>54</v>
      </c>
      <c r="AG33" s="533">
        <v>10</v>
      </c>
      <c r="AH33" s="527">
        <v>0</v>
      </c>
      <c r="AI33" s="531">
        <v>10</v>
      </c>
      <c r="AJ33" s="527">
        <v>101</v>
      </c>
      <c r="AK33" s="528">
        <v>4</v>
      </c>
      <c r="AL33" s="527">
        <v>0</v>
      </c>
      <c r="AM33" s="528">
        <v>0</v>
      </c>
      <c r="AN33" s="527">
        <v>0</v>
      </c>
      <c r="AO33" s="527">
        <v>16</v>
      </c>
      <c r="AP33" s="527">
        <v>0</v>
      </c>
      <c r="AQ33" s="531">
        <v>20</v>
      </c>
      <c r="AR33" s="531">
        <v>121</v>
      </c>
      <c r="AS33" s="527">
        <v>0</v>
      </c>
      <c r="AT33" s="528">
        <v>121</v>
      </c>
      <c r="AU33" s="527">
        <v>630</v>
      </c>
      <c r="AV33" s="528">
        <v>0</v>
      </c>
      <c r="AW33" s="527">
        <v>7</v>
      </c>
      <c r="AX33" s="528">
        <v>10</v>
      </c>
      <c r="AY33" s="527">
        <v>11</v>
      </c>
      <c r="AZ33" s="527">
        <v>15</v>
      </c>
      <c r="BA33" s="527">
        <v>1</v>
      </c>
      <c r="BB33" s="531">
        <v>44</v>
      </c>
      <c r="BC33" s="531">
        <v>674</v>
      </c>
    </row>
    <row r="34" spans="1:55" ht="15" customHeight="1">
      <c r="A34" s="526" t="s">
        <v>114</v>
      </c>
      <c r="B34" s="527">
        <v>4</v>
      </c>
      <c r="C34" s="527">
        <v>44</v>
      </c>
      <c r="D34" s="528">
        <v>10</v>
      </c>
      <c r="E34" s="527">
        <v>37</v>
      </c>
      <c r="F34" s="527">
        <v>0</v>
      </c>
      <c r="G34" s="529">
        <v>91</v>
      </c>
      <c r="H34" s="527">
        <v>20</v>
      </c>
      <c r="I34" s="527">
        <v>5</v>
      </c>
      <c r="J34" s="527">
        <v>55</v>
      </c>
      <c r="K34" s="527">
        <v>49</v>
      </c>
      <c r="L34" s="530">
        <v>109</v>
      </c>
      <c r="M34" s="527">
        <v>21</v>
      </c>
      <c r="N34" s="528">
        <v>3</v>
      </c>
      <c r="O34" s="527">
        <v>6</v>
      </c>
      <c r="P34" s="527">
        <v>3</v>
      </c>
      <c r="Q34" s="531">
        <v>33</v>
      </c>
      <c r="R34" s="532">
        <v>1</v>
      </c>
      <c r="S34" s="527">
        <v>7</v>
      </c>
      <c r="T34" s="527">
        <v>1</v>
      </c>
      <c r="U34" s="528">
        <v>0</v>
      </c>
      <c r="V34" s="530">
        <v>8</v>
      </c>
      <c r="W34" s="527">
        <v>5</v>
      </c>
      <c r="X34" s="528">
        <v>14</v>
      </c>
      <c r="Y34" s="527">
        <v>5</v>
      </c>
      <c r="Z34" s="528">
        <v>10</v>
      </c>
      <c r="AA34" s="527">
        <v>0</v>
      </c>
      <c r="AB34" s="527">
        <v>0</v>
      </c>
      <c r="AC34" s="531">
        <v>29</v>
      </c>
      <c r="AD34" s="527">
        <v>300</v>
      </c>
      <c r="AE34" s="528">
        <v>18</v>
      </c>
      <c r="AF34" s="527">
        <v>26</v>
      </c>
      <c r="AG34" s="533">
        <v>4</v>
      </c>
      <c r="AH34" s="527">
        <v>8</v>
      </c>
      <c r="AI34" s="531">
        <v>12</v>
      </c>
      <c r="AJ34" s="527">
        <v>56</v>
      </c>
      <c r="AK34" s="528">
        <v>4</v>
      </c>
      <c r="AL34" s="527">
        <v>2</v>
      </c>
      <c r="AM34" s="528">
        <v>0</v>
      </c>
      <c r="AN34" s="527">
        <v>0</v>
      </c>
      <c r="AO34" s="527">
        <v>0</v>
      </c>
      <c r="AP34" s="527">
        <v>0</v>
      </c>
      <c r="AQ34" s="531">
        <v>6</v>
      </c>
      <c r="AR34" s="531">
        <v>62</v>
      </c>
      <c r="AS34" s="527">
        <v>0</v>
      </c>
      <c r="AT34" s="528">
        <v>62</v>
      </c>
      <c r="AU34" s="527">
        <v>362</v>
      </c>
      <c r="AV34" s="528">
        <v>0</v>
      </c>
      <c r="AW34" s="527">
        <v>6</v>
      </c>
      <c r="AX34" s="528">
        <v>8</v>
      </c>
      <c r="AY34" s="527">
        <v>10</v>
      </c>
      <c r="AZ34" s="527">
        <v>15</v>
      </c>
      <c r="BA34" s="527">
        <v>2</v>
      </c>
      <c r="BB34" s="531">
        <v>41</v>
      </c>
      <c r="BC34" s="531">
        <v>403</v>
      </c>
    </row>
    <row r="35" spans="1:55" ht="15" customHeight="1">
      <c r="A35" s="526" t="s">
        <v>111</v>
      </c>
      <c r="B35" s="527">
        <v>5</v>
      </c>
      <c r="C35" s="527">
        <v>39</v>
      </c>
      <c r="D35" s="528">
        <v>3</v>
      </c>
      <c r="E35" s="527">
        <v>29</v>
      </c>
      <c r="F35" s="527">
        <v>0</v>
      </c>
      <c r="G35" s="529">
        <v>71</v>
      </c>
      <c r="H35" s="527">
        <v>33</v>
      </c>
      <c r="I35" s="527">
        <v>30</v>
      </c>
      <c r="J35" s="527">
        <v>23</v>
      </c>
      <c r="K35" s="527">
        <v>18</v>
      </c>
      <c r="L35" s="530">
        <v>71</v>
      </c>
      <c r="M35" s="527">
        <v>22</v>
      </c>
      <c r="N35" s="528">
        <v>0</v>
      </c>
      <c r="O35" s="527">
        <v>4</v>
      </c>
      <c r="P35" s="527">
        <v>3</v>
      </c>
      <c r="Q35" s="531">
        <v>29</v>
      </c>
      <c r="R35" s="532">
        <v>0</v>
      </c>
      <c r="S35" s="527">
        <v>14</v>
      </c>
      <c r="T35" s="527">
        <v>0</v>
      </c>
      <c r="U35" s="528">
        <v>0</v>
      </c>
      <c r="V35" s="530">
        <v>14</v>
      </c>
      <c r="W35" s="527">
        <v>7</v>
      </c>
      <c r="X35" s="528">
        <v>20</v>
      </c>
      <c r="Y35" s="527">
        <v>2</v>
      </c>
      <c r="Z35" s="528">
        <v>13</v>
      </c>
      <c r="AA35" s="527">
        <v>0</v>
      </c>
      <c r="AB35" s="527">
        <v>0</v>
      </c>
      <c r="AC35" s="531">
        <v>35</v>
      </c>
      <c r="AD35" s="527">
        <v>265</v>
      </c>
      <c r="AE35" s="528">
        <v>20</v>
      </c>
      <c r="AF35" s="527">
        <v>17</v>
      </c>
      <c r="AG35" s="533">
        <v>1</v>
      </c>
      <c r="AH35" s="527">
        <v>5</v>
      </c>
      <c r="AI35" s="531">
        <v>6</v>
      </c>
      <c r="AJ35" s="527">
        <v>43</v>
      </c>
      <c r="AK35" s="528">
        <v>0</v>
      </c>
      <c r="AL35" s="527">
        <v>0</v>
      </c>
      <c r="AM35" s="528">
        <v>0</v>
      </c>
      <c r="AN35" s="527">
        <v>0</v>
      </c>
      <c r="AO35" s="527">
        <v>9</v>
      </c>
      <c r="AP35" s="527">
        <v>0</v>
      </c>
      <c r="AQ35" s="531">
        <v>9</v>
      </c>
      <c r="AR35" s="531">
        <v>52</v>
      </c>
      <c r="AS35" s="527">
        <v>80</v>
      </c>
      <c r="AT35" s="528">
        <v>132</v>
      </c>
      <c r="AU35" s="527">
        <v>397</v>
      </c>
      <c r="AV35" s="528">
        <v>0</v>
      </c>
      <c r="AW35" s="527">
        <v>9</v>
      </c>
      <c r="AX35" s="528">
        <v>6</v>
      </c>
      <c r="AY35" s="527">
        <v>13</v>
      </c>
      <c r="AZ35" s="527">
        <v>8</v>
      </c>
      <c r="BA35" s="527">
        <v>0</v>
      </c>
      <c r="BB35" s="531">
        <v>36</v>
      </c>
      <c r="BC35" s="531">
        <v>433</v>
      </c>
    </row>
    <row r="36" spans="1:55" ht="15" customHeight="1">
      <c r="A36" s="526" t="s">
        <v>109</v>
      </c>
      <c r="B36" s="527">
        <v>5</v>
      </c>
      <c r="C36" s="527">
        <v>44</v>
      </c>
      <c r="D36" s="528">
        <v>17</v>
      </c>
      <c r="E36" s="527">
        <v>34</v>
      </c>
      <c r="F36" s="527">
        <v>0</v>
      </c>
      <c r="G36" s="529">
        <v>95</v>
      </c>
      <c r="H36" s="527">
        <v>24</v>
      </c>
      <c r="I36" s="527">
        <v>36</v>
      </c>
      <c r="J36" s="527">
        <v>42</v>
      </c>
      <c r="K36" s="527">
        <v>6</v>
      </c>
      <c r="L36" s="530">
        <v>84</v>
      </c>
      <c r="M36" s="527">
        <v>30</v>
      </c>
      <c r="N36" s="528">
        <v>0</v>
      </c>
      <c r="O36" s="527">
        <v>24</v>
      </c>
      <c r="P36" s="527">
        <v>0</v>
      </c>
      <c r="Q36" s="531">
        <v>54</v>
      </c>
      <c r="R36" s="532">
        <v>0</v>
      </c>
      <c r="S36" s="527">
        <v>24</v>
      </c>
      <c r="T36" s="527">
        <v>2</v>
      </c>
      <c r="U36" s="528">
        <v>3</v>
      </c>
      <c r="V36" s="530">
        <v>29</v>
      </c>
      <c r="W36" s="527">
        <v>20</v>
      </c>
      <c r="X36" s="528">
        <v>19</v>
      </c>
      <c r="Y36" s="527">
        <v>7</v>
      </c>
      <c r="Z36" s="528">
        <v>0</v>
      </c>
      <c r="AA36" s="527">
        <v>0</v>
      </c>
      <c r="AB36" s="527">
        <v>0</v>
      </c>
      <c r="AC36" s="531">
        <v>26</v>
      </c>
      <c r="AD36" s="527">
        <v>337</v>
      </c>
      <c r="AE36" s="528">
        <v>30</v>
      </c>
      <c r="AF36" s="527">
        <v>13</v>
      </c>
      <c r="AG36" s="533">
        <v>3</v>
      </c>
      <c r="AH36" s="527">
        <v>7</v>
      </c>
      <c r="AI36" s="531">
        <v>10</v>
      </c>
      <c r="AJ36" s="527">
        <v>53</v>
      </c>
      <c r="AK36" s="528">
        <v>4</v>
      </c>
      <c r="AL36" s="527">
        <v>5</v>
      </c>
      <c r="AM36" s="528">
        <v>0</v>
      </c>
      <c r="AN36" s="527">
        <v>0</v>
      </c>
      <c r="AO36" s="527">
        <v>31</v>
      </c>
      <c r="AP36" s="527">
        <v>0</v>
      </c>
      <c r="AQ36" s="531">
        <v>40</v>
      </c>
      <c r="AR36" s="531">
        <v>93</v>
      </c>
      <c r="AS36" s="527">
        <v>0</v>
      </c>
      <c r="AT36" s="528">
        <v>93</v>
      </c>
      <c r="AU36" s="527">
        <v>430</v>
      </c>
      <c r="AV36" s="528">
        <v>38</v>
      </c>
      <c r="AW36" s="527">
        <v>20</v>
      </c>
      <c r="AX36" s="528">
        <v>0</v>
      </c>
      <c r="AY36" s="527">
        <v>4</v>
      </c>
      <c r="AZ36" s="527">
        <v>8</v>
      </c>
      <c r="BA36" s="527">
        <v>5</v>
      </c>
      <c r="BB36" s="531">
        <v>75</v>
      </c>
      <c r="BC36" s="531">
        <v>505</v>
      </c>
    </row>
    <row r="37" spans="1:55" ht="15" customHeight="1">
      <c r="A37" s="526" t="s">
        <v>106</v>
      </c>
      <c r="B37" s="527">
        <v>4</v>
      </c>
      <c r="C37" s="527">
        <v>42</v>
      </c>
      <c r="D37" s="528">
        <v>5</v>
      </c>
      <c r="E37" s="527">
        <v>23</v>
      </c>
      <c r="F37" s="527">
        <v>0</v>
      </c>
      <c r="G37" s="529">
        <v>70</v>
      </c>
      <c r="H37" s="527">
        <v>23</v>
      </c>
      <c r="I37" s="527">
        <v>0</v>
      </c>
      <c r="J37" s="527">
        <v>31</v>
      </c>
      <c r="K37" s="527">
        <v>35</v>
      </c>
      <c r="L37" s="530">
        <v>66</v>
      </c>
      <c r="M37" s="527">
        <v>18</v>
      </c>
      <c r="N37" s="528">
        <v>0</v>
      </c>
      <c r="O37" s="527">
        <v>0</v>
      </c>
      <c r="P37" s="527">
        <v>7</v>
      </c>
      <c r="Q37" s="531">
        <v>25</v>
      </c>
      <c r="R37" s="532">
        <v>1</v>
      </c>
      <c r="S37" s="527">
        <v>18</v>
      </c>
      <c r="T37" s="527">
        <v>0</v>
      </c>
      <c r="U37" s="528">
        <v>0</v>
      </c>
      <c r="V37" s="530">
        <v>18</v>
      </c>
      <c r="W37" s="527">
        <v>5</v>
      </c>
      <c r="X37" s="528">
        <v>14</v>
      </c>
      <c r="Y37" s="527">
        <v>3</v>
      </c>
      <c r="Z37" s="528">
        <v>5</v>
      </c>
      <c r="AA37" s="527">
        <v>0</v>
      </c>
      <c r="AB37" s="527">
        <v>0</v>
      </c>
      <c r="AC37" s="531">
        <v>22</v>
      </c>
      <c r="AD37" s="527">
        <v>234</v>
      </c>
      <c r="AE37" s="528">
        <v>14</v>
      </c>
      <c r="AF37" s="527">
        <v>9</v>
      </c>
      <c r="AG37" s="533">
        <v>4</v>
      </c>
      <c r="AH37" s="527">
        <v>6</v>
      </c>
      <c r="AI37" s="531">
        <v>10</v>
      </c>
      <c r="AJ37" s="527">
        <v>33</v>
      </c>
      <c r="AK37" s="528">
        <v>0</v>
      </c>
      <c r="AL37" s="527">
        <v>0</v>
      </c>
      <c r="AM37" s="528">
        <v>0</v>
      </c>
      <c r="AN37" s="527">
        <v>0</v>
      </c>
      <c r="AO37" s="527">
        <v>12</v>
      </c>
      <c r="AP37" s="527">
        <v>0</v>
      </c>
      <c r="AQ37" s="531">
        <v>12</v>
      </c>
      <c r="AR37" s="531">
        <v>45</v>
      </c>
      <c r="AS37" s="527">
        <v>0</v>
      </c>
      <c r="AT37" s="528">
        <v>45</v>
      </c>
      <c r="AU37" s="527">
        <v>279</v>
      </c>
      <c r="AV37" s="528">
        <v>156</v>
      </c>
      <c r="AW37" s="527">
        <v>0</v>
      </c>
      <c r="AX37" s="528">
        <v>0</v>
      </c>
      <c r="AY37" s="527">
        <v>12</v>
      </c>
      <c r="AZ37" s="527">
        <v>9</v>
      </c>
      <c r="BA37" s="527">
        <v>3</v>
      </c>
      <c r="BB37" s="531">
        <v>180</v>
      </c>
      <c r="BC37" s="531">
        <v>459</v>
      </c>
    </row>
    <row r="38" spans="1:55" ht="15" customHeight="1">
      <c r="A38" s="526" t="s">
        <v>103</v>
      </c>
      <c r="B38" s="527">
        <v>5</v>
      </c>
      <c r="C38" s="527">
        <v>68</v>
      </c>
      <c r="D38" s="528">
        <v>15</v>
      </c>
      <c r="E38" s="527">
        <v>41</v>
      </c>
      <c r="F38" s="527">
        <v>0</v>
      </c>
      <c r="G38" s="529">
        <v>124</v>
      </c>
      <c r="H38" s="527">
        <v>36</v>
      </c>
      <c r="I38" s="527">
        <v>37</v>
      </c>
      <c r="J38" s="527">
        <v>55</v>
      </c>
      <c r="K38" s="527">
        <v>31</v>
      </c>
      <c r="L38" s="530">
        <v>123</v>
      </c>
      <c r="M38" s="527">
        <v>31</v>
      </c>
      <c r="N38" s="528">
        <v>0</v>
      </c>
      <c r="O38" s="527">
        <v>6</v>
      </c>
      <c r="P38" s="527">
        <v>8</v>
      </c>
      <c r="Q38" s="531">
        <v>45</v>
      </c>
      <c r="R38" s="532">
        <v>0</v>
      </c>
      <c r="S38" s="527">
        <v>26</v>
      </c>
      <c r="T38" s="527">
        <v>0</v>
      </c>
      <c r="U38" s="528">
        <v>0</v>
      </c>
      <c r="V38" s="530">
        <v>26</v>
      </c>
      <c r="W38" s="527">
        <v>15</v>
      </c>
      <c r="X38" s="528">
        <v>28</v>
      </c>
      <c r="Y38" s="527">
        <v>5</v>
      </c>
      <c r="Z38" s="528">
        <v>16</v>
      </c>
      <c r="AA38" s="527">
        <v>0</v>
      </c>
      <c r="AB38" s="527">
        <v>0</v>
      </c>
      <c r="AC38" s="531">
        <v>49</v>
      </c>
      <c r="AD38" s="527">
        <v>423</v>
      </c>
      <c r="AE38" s="528">
        <v>24</v>
      </c>
      <c r="AF38" s="527">
        <v>35</v>
      </c>
      <c r="AG38" s="533">
        <v>6</v>
      </c>
      <c r="AH38" s="527">
        <v>12</v>
      </c>
      <c r="AI38" s="531">
        <v>18</v>
      </c>
      <c r="AJ38" s="527">
        <v>77</v>
      </c>
      <c r="AK38" s="528">
        <v>10</v>
      </c>
      <c r="AL38" s="527">
        <v>7</v>
      </c>
      <c r="AM38" s="528">
        <v>0</v>
      </c>
      <c r="AN38" s="527">
        <v>0</v>
      </c>
      <c r="AO38" s="527">
        <v>5</v>
      </c>
      <c r="AP38" s="527">
        <v>0</v>
      </c>
      <c r="AQ38" s="531">
        <v>22</v>
      </c>
      <c r="AR38" s="531">
        <v>99</v>
      </c>
      <c r="AS38" s="527">
        <v>0</v>
      </c>
      <c r="AT38" s="528">
        <v>99</v>
      </c>
      <c r="AU38" s="527">
        <v>522</v>
      </c>
      <c r="AV38" s="528">
        <v>171</v>
      </c>
      <c r="AW38" s="527">
        <v>24</v>
      </c>
      <c r="AX38" s="528">
        <v>14</v>
      </c>
      <c r="AY38" s="527">
        <v>10</v>
      </c>
      <c r="AZ38" s="527">
        <v>22</v>
      </c>
      <c r="BA38" s="527">
        <v>0</v>
      </c>
      <c r="BB38" s="531">
        <v>241</v>
      </c>
      <c r="BC38" s="531">
        <v>763</v>
      </c>
    </row>
    <row r="39" spans="1:55" ht="15" customHeight="1">
      <c r="A39" s="526" t="s">
        <v>100</v>
      </c>
      <c r="B39" s="527">
        <v>5</v>
      </c>
      <c r="C39" s="527">
        <v>58</v>
      </c>
      <c r="D39" s="528">
        <v>11</v>
      </c>
      <c r="E39" s="527">
        <v>45</v>
      </c>
      <c r="F39" s="527">
        <v>0</v>
      </c>
      <c r="G39" s="529">
        <v>114</v>
      </c>
      <c r="H39" s="527">
        <v>30</v>
      </c>
      <c r="I39" s="527">
        <v>36</v>
      </c>
      <c r="J39" s="527">
        <v>62</v>
      </c>
      <c r="K39" s="527">
        <v>2</v>
      </c>
      <c r="L39" s="530">
        <v>100</v>
      </c>
      <c r="M39" s="527">
        <v>28</v>
      </c>
      <c r="N39" s="528">
        <v>0</v>
      </c>
      <c r="O39" s="527">
        <v>0</v>
      </c>
      <c r="P39" s="527">
        <v>4</v>
      </c>
      <c r="Q39" s="531">
        <v>32</v>
      </c>
      <c r="R39" s="532">
        <v>0</v>
      </c>
      <c r="S39" s="527">
        <v>16</v>
      </c>
      <c r="T39" s="527">
        <v>3</v>
      </c>
      <c r="U39" s="528">
        <v>1</v>
      </c>
      <c r="V39" s="530">
        <v>20</v>
      </c>
      <c r="W39" s="527">
        <v>9</v>
      </c>
      <c r="X39" s="528">
        <v>17</v>
      </c>
      <c r="Y39" s="527">
        <v>0</v>
      </c>
      <c r="Z39" s="528">
        <v>9</v>
      </c>
      <c r="AA39" s="527">
        <v>0</v>
      </c>
      <c r="AB39" s="527">
        <v>0</v>
      </c>
      <c r="AC39" s="531">
        <v>26</v>
      </c>
      <c r="AD39" s="527">
        <v>336</v>
      </c>
      <c r="AE39" s="528">
        <v>24</v>
      </c>
      <c r="AF39" s="527">
        <v>30</v>
      </c>
      <c r="AG39" s="533">
        <v>4</v>
      </c>
      <c r="AH39" s="527">
        <v>8</v>
      </c>
      <c r="AI39" s="531">
        <v>12</v>
      </c>
      <c r="AJ39" s="527">
        <v>66</v>
      </c>
      <c r="AK39" s="528">
        <v>0</v>
      </c>
      <c r="AL39" s="527">
        <v>0</v>
      </c>
      <c r="AM39" s="528">
        <v>0</v>
      </c>
      <c r="AN39" s="527">
        <v>0</v>
      </c>
      <c r="AO39" s="527">
        <v>9</v>
      </c>
      <c r="AP39" s="527">
        <v>0</v>
      </c>
      <c r="AQ39" s="531">
        <v>9</v>
      </c>
      <c r="AR39" s="531">
        <v>75</v>
      </c>
      <c r="AS39" s="527">
        <v>0</v>
      </c>
      <c r="AT39" s="528">
        <v>75</v>
      </c>
      <c r="AU39" s="527">
        <v>411</v>
      </c>
      <c r="AV39" s="528">
        <v>3</v>
      </c>
      <c r="AW39" s="527">
        <v>6</v>
      </c>
      <c r="AX39" s="528">
        <v>1</v>
      </c>
      <c r="AY39" s="527">
        <v>8</v>
      </c>
      <c r="AZ39" s="527">
        <v>17</v>
      </c>
      <c r="BA39" s="527">
        <v>2</v>
      </c>
      <c r="BB39" s="531">
        <v>37</v>
      </c>
      <c r="BC39" s="531">
        <v>448</v>
      </c>
    </row>
    <row r="40" spans="1:55" ht="15" customHeight="1">
      <c r="A40" s="526" t="s">
        <v>99</v>
      </c>
      <c r="B40" s="527">
        <v>4</v>
      </c>
      <c r="C40" s="527">
        <v>34</v>
      </c>
      <c r="D40" s="528">
        <v>8</v>
      </c>
      <c r="E40" s="527">
        <v>31</v>
      </c>
      <c r="F40" s="527">
        <v>0</v>
      </c>
      <c r="G40" s="529">
        <v>73</v>
      </c>
      <c r="H40" s="527">
        <v>21</v>
      </c>
      <c r="I40" s="527">
        <v>5</v>
      </c>
      <c r="J40" s="527">
        <v>69</v>
      </c>
      <c r="K40" s="527">
        <v>26</v>
      </c>
      <c r="L40" s="530">
        <v>100</v>
      </c>
      <c r="M40" s="527">
        <v>14</v>
      </c>
      <c r="N40" s="528">
        <v>1</v>
      </c>
      <c r="O40" s="527">
        <v>10</v>
      </c>
      <c r="P40" s="527">
        <v>5</v>
      </c>
      <c r="Q40" s="531">
        <v>30</v>
      </c>
      <c r="R40" s="532">
        <v>0</v>
      </c>
      <c r="S40" s="527">
        <v>18</v>
      </c>
      <c r="T40" s="527">
        <v>2</v>
      </c>
      <c r="U40" s="528">
        <v>2</v>
      </c>
      <c r="V40" s="530">
        <v>22</v>
      </c>
      <c r="W40" s="527">
        <v>15</v>
      </c>
      <c r="X40" s="528">
        <v>11</v>
      </c>
      <c r="Y40" s="527">
        <v>1</v>
      </c>
      <c r="Z40" s="528">
        <v>2</v>
      </c>
      <c r="AA40" s="527">
        <v>0</v>
      </c>
      <c r="AB40" s="527">
        <v>0</v>
      </c>
      <c r="AC40" s="531">
        <v>14</v>
      </c>
      <c r="AD40" s="527">
        <v>279</v>
      </c>
      <c r="AE40" s="528">
        <v>12</v>
      </c>
      <c r="AF40" s="527">
        <v>16</v>
      </c>
      <c r="AG40" s="533">
        <v>3</v>
      </c>
      <c r="AH40" s="527">
        <v>6</v>
      </c>
      <c r="AI40" s="531">
        <v>9</v>
      </c>
      <c r="AJ40" s="527">
        <v>37</v>
      </c>
      <c r="AK40" s="528">
        <v>0</v>
      </c>
      <c r="AL40" s="527">
        <v>0</v>
      </c>
      <c r="AM40" s="528">
        <v>0</v>
      </c>
      <c r="AN40" s="527">
        <v>0</v>
      </c>
      <c r="AO40" s="527">
        <v>0</v>
      </c>
      <c r="AP40" s="527">
        <v>0</v>
      </c>
      <c r="AQ40" s="531">
        <v>0</v>
      </c>
      <c r="AR40" s="531">
        <v>37</v>
      </c>
      <c r="AS40" s="527">
        <v>0</v>
      </c>
      <c r="AT40" s="528">
        <v>37</v>
      </c>
      <c r="AU40" s="527">
        <v>316</v>
      </c>
      <c r="AV40" s="528">
        <v>0</v>
      </c>
      <c r="AW40" s="527">
        <v>9</v>
      </c>
      <c r="AX40" s="528">
        <v>0</v>
      </c>
      <c r="AY40" s="527">
        <v>6</v>
      </c>
      <c r="AZ40" s="527">
        <v>9</v>
      </c>
      <c r="BA40" s="527">
        <v>2</v>
      </c>
      <c r="BB40" s="531">
        <v>26</v>
      </c>
      <c r="BC40" s="531">
        <v>342</v>
      </c>
    </row>
    <row r="41" spans="1:55" ht="15" customHeight="1">
      <c r="A41" s="526" t="s">
        <v>96</v>
      </c>
      <c r="B41" s="527">
        <v>4</v>
      </c>
      <c r="C41" s="527">
        <v>43</v>
      </c>
      <c r="D41" s="528">
        <v>9</v>
      </c>
      <c r="E41" s="527">
        <v>32</v>
      </c>
      <c r="F41" s="527">
        <v>0</v>
      </c>
      <c r="G41" s="529">
        <v>84</v>
      </c>
      <c r="H41" s="527">
        <v>24</v>
      </c>
      <c r="I41" s="527">
        <v>32</v>
      </c>
      <c r="J41" s="527">
        <v>33</v>
      </c>
      <c r="K41" s="527">
        <v>5</v>
      </c>
      <c r="L41" s="530">
        <v>70</v>
      </c>
      <c r="M41" s="527">
        <v>27</v>
      </c>
      <c r="N41" s="528">
        <v>0</v>
      </c>
      <c r="O41" s="527">
        <v>1</v>
      </c>
      <c r="P41" s="527">
        <v>4</v>
      </c>
      <c r="Q41" s="531">
        <v>32</v>
      </c>
      <c r="R41" s="532">
        <v>0</v>
      </c>
      <c r="S41" s="527">
        <v>17</v>
      </c>
      <c r="T41" s="527">
        <v>0</v>
      </c>
      <c r="U41" s="528">
        <v>0</v>
      </c>
      <c r="V41" s="530">
        <v>17</v>
      </c>
      <c r="W41" s="527">
        <v>6</v>
      </c>
      <c r="X41" s="528">
        <v>21</v>
      </c>
      <c r="Y41" s="527">
        <v>5</v>
      </c>
      <c r="Z41" s="528">
        <v>13</v>
      </c>
      <c r="AA41" s="527">
        <v>0</v>
      </c>
      <c r="AB41" s="527">
        <v>0</v>
      </c>
      <c r="AC41" s="531">
        <v>39</v>
      </c>
      <c r="AD41" s="527">
        <v>276</v>
      </c>
      <c r="AE41" s="528">
        <v>35</v>
      </c>
      <c r="AF41" s="527">
        <v>18</v>
      </c>
      <c r="AG41" s="533">
        <v>0</v>
      </c>
      <c r="AH41" s="527">
        <v>6</v>
      </c>
      <c r="AI41" s="531">
        <v>6</v>
      </c>
      <c r="AJ41" s="527">
        <v>59</v>
      </c>
      <c r="AK41" s="528">
        <v>0</v>
      </c>
      <c r="AL41" s="527">
        <v>4</v>
      </c>
      <c r="AM41" s="528">
        <v>0</v>
      </c>
      <c r="AN41" s="527">
        <v>0</v>
      </c>
      <c r="AO41" s="527">
        <v>25</v>
      </c>
      <c r="AP41" s="527">
        <v>0</v>
      </c>
      <c r="AQ41" s="531">
        <v>29</v>
      </c>
      <c r="AR41" s="531">
        <v>88</v>
      </c>
      <c r="AS41" s="527">
        <v>0</v>
      </c>
      <c r="AT41" s="528">
        <v>88</v>
      </c>
      <c r="AU41" s="527">
        <v>364</v>
      </c>
      <c r="AV41" s="528">
        <v>120</v>
      </c>
      <c r="AW41" s="527">
        <v>0</v>
      </c>
      <c r="AX41" s="528">
        <v>13</v>
      </c>
      <c r="AY41" s="527">
        <v>8</v>
      </c>
      <c r="AZ41" s="527">
        <v>9</v>
      </c>
      <c r="BA41" s="527">
        <v>24</v>
      </c>
      <c r="BB41" s="531">
        <v>174</v>
      </c>
      <c r="BC41" s="531">
        <v>538</v>
      </c>
    </row>
    <row r="42" spans="1:55" s="536" customFormat="1" ht="15" customHeight="1">
      <c r="A42" s="534" t="s">
        <v>289</v>
      </c>
      <c r="B42" s="535">
        <v>8.5675675675675684</v>
      </c>
      <c r="C42" s="535">
        <v>92.081081081081081</v>
      </c>
      <c r="D42" s="535">
        <v>17.675675675675677</v>
      </c>
      <c r="E42" s="535">
        <v>78.108108108108112</v>
      </c>
      <c r="F42" s="535">
        <v>4.166666666666667</v>
      </c>
      <c r="G42" s="535">
        <v>188.54054054054055</v>
      </c>
      <c r="H42" s="535">
        <v>56.027027027027025</v>
      </c>
      <c r="I42" s="535">
        <v>61.361111111111114</v>
      </c>
      <c r="J42" s="535">
        <v>143.59459459459458</v>
      </c>
      <c r="K42" s="535">
        <v>74.189189189189193</v>
      </c>
      <c r="L42" s="535">
        <v>277.48648648648651</v>
      </c>
      <c r="M42" s="535">
        <v>55.108108108108105</v>
      </c>
      <c r="N42" s="535">
        <v>5.9629629629629628</v>
      </c>
      <c r="O42" s="535">
        <v>35.6</v>
      </c>
      <c r="P42" s="535">
        <v>8.09375</v>
      </c>
      <c r="Q42" s="535">
        <v>100.13513513513513</v>
      </c>
      <c r="R42" s="535">
        <v>2</v>
      </c>
      <c r="S42" s="535">
        <v>19.388888888888889</v>
      </c>
      <c r="T42" s="535">
        <v>2</v>
      </c>
      <c r="U42" s="535">
        <v>2.5384615384615383</v>
      </c>
      <c r="V42" s="535">
        <v>20.351351351351351</v>
      </c>
      <c r="W42" s="535">
        <v>13.945945945945946</v>
      </c>
      <c r="X42" s="535">
        <v>43.810810810810814</v>
      </c>
      <c r="Y42" s="535">
        <v>24.083333333333332</v>
      </c>
      <c r="Z42" s="535">
        <v>37.666666666666664</v>
      </c>
      <c r="AA42" s="535">
        <v>0</v>
      </c>
      <c r="AB42" s="535">
        <v>4.8571428571428568</v>
      </c>
      <c r="AC42" s="535">
        <v>104.81081081081081</v>
      </c>
      <c r="AD42" s="535">
        <v>770.62162162162167</v>
      </c>
      <c r="AE42" s="535">
        <v>41.702702702702702</v>
      </c>
      <c r="AF42" s="535">
        <v>46.297297297297298</v>
      </c>
      <c r="AG42" s="535">
        <v>4.5925925925925926</v>
      </c>
      <c r="AH42" s="535">
        <v>11.411764705882353</v>
      </c>
      <c r="AI42" s="535">
        <v>13.837837837837839</v>
      </c>
      <c r="AJ42" s="535">
        <v>101.83783783783784</v>
      </c>
      <c r="AK42" s="535">
        <v>136</v>
      </c>
      <c r="AL42" s="535">
        <v>83.55</v>
      </c>
      <c r="AM42" s="535">
        <v>44</v>
      </c>
      <c r="AN42" s="535">
        <v>85.666666666666671</v>
      </c>
      <c r="AO42" s="535">
        <v>26.238095238095237</v>
      </c>
      <c r="AP42" s="535">
        <v>44</v>
      </c>
      <c r="AQ42" s="535">
        <v>197.25</v>
      </c>
      <c r="AR42" s="535">
        <v>272.43243243243245</v>
      </c>
      <c r="AS42" s="535">
        <v>270.36363636363637</v>
      </c>
      <c r="AT42" s="535">
        <v>433.18918918918916</v>
      </c>
      <c r="AU42" s="535">
        <v>1203.8108108108108</v>
      </c>
      <c r="AV42" s="535">
        <v>241.66666666666666</v>
      </c>
      <c r="AW42" s="535">
        <v>21.291666666666668</v>
      </c>
      <c r="AX42" s="535">
        <v>24.9</v>
      </c>
      <c r="AY42" s="535">
        <v>19.837837837837839</v>
      </c>
      <c r="AZ42" s="535">
        <v>24.918918918918919</v>
      </c>
      <c r="BA42" s="535">
        <v>11</v>
      </c>
      <c r="BB42" s="535">
        <v>187.13513513513513</v>
      </c>
      <c r="BC42" s="535">
        <v>1390.9459459459461</v>
      </c>
    </row>
    <row r="43" spans="1:55" s="539" customFormat="1" ht="15" customHeight="1">
      <c r="A43" s="537"/>
      <c r="B43" s="530"/>
      <c r="C43" s="530"/>
      <c r="D43" s="538"/>
      <c r="E43" s="530"/>
      <c r="F43" s="530"/>
      <c r="G43" s="529"/>
      <c r="H43" s="530"/>
      <c r="I43" s="530"/>
      <c r="J43" s="530"/>
      <c r="K43" s="531"/>
      <c r="L43" s="530"/>
      <c r="M43" s="530"/>
      <c r="N43" s="538"/>
      <c r="O43" s="530"/>
      <c r="P43" s="530"/>
      <c r="Q43" s="531"/>
      <c r="R43" s="531"/>
      <c r="S43" s="530"/>
      <c r="T43" s="530"/>
      <c r="U43" s="538"/>
      <c r="V43" s="530"/>
      <c r="W43" s="530"/>
      <c r="X43" s="538"/>
      <c r="Y43" s="530"/>
      <c r="Z43" s="538"/>
      <c r="AA43" s="530"/>
      <c r="AB43" s="530"/>
      <c r="AC43" s="531"/>
      <c r="AD43" s="530"/>
      <c r="AE43" s="538"/>
      <c r="AF43" s="530"/>
      <c r="AG43" s="529"/>
      <c r="AH43" s="530"/>
      <c r="AI43" s="531"/>
      <c r="AJ43" s="530"/>
      <c r="AK43" s="538"/>
      <c r="AL43" s="530"/>
      <c r="AM43" s="538"/>
      <c r="AN43" s="530"/>
      <c r="AO43" s="530"/>
      <c r="AP43" s="530"/>
      <c r="AQ43" s="531"/>
      <c r="AR43" s="531"/>
      <c r="AS43" s="530"/>
      <c r="AT43" s="538"/>
      <c r="AU43" s="530"/>
      <c r="AV43" s="538"/>
      <c r="AW43" s="530"/>
      <c r="AX43" s="538"/>
      <c r="AY43" s="530"/>
      <c r="AZ43" s="530"/>
      <c r="BA43" s="530"/>
      <c r="BB43" s="531"/>
      <c r="BC43" s="531"/>
    </row>
    <row r="44" spans="1:55" ht="15" customHeight="1">
      <c r="A44" s="526" t="s">
        <v>26</v>
      </c>
      <c r="B44" s="527">
        <v>3</v>
      </c>
      <c r="C44" s="527">
        <v>24</v>
      </c>
      <c r="D44" s="528">
        <v>4</v>
      </c>
      <c r="E44" s="527">
        <v>17</v>
      </c>
      <c r="F44" s="527">
        <v>0</v>
      </c>
      <c r="G44" s="529">
        <v>45</v>
      </c>
      <c r="H44" s="527">
        <v>10</v>
      </c>
      <c r="I44" s="527">
        <v>0</v>
      </c>
      <c r="J44" s="527">
        <v>19</v>
      </c>
      <c r="K44" s="527">
        <v>16</v>
      </c>
      <c r="L44" s="530">
        <v>35</v>
      </c>
      <c r="M44" s="527">
        <v>11</v>
      </c>
      <c r="N44" s="528">
        <v>0</v>
      </c>
      <c r="O44" s="527">
        <v>1</v>
      </c>
      <c r="P44" s="527">
        <v>1</v>
      </c>
      <c r="Q44" s="531">
        <v>13</v>
      </c>
      <c r="R44" s="532">
        <v>0</v>
      </c>
      <c r="S44" s="527">
        <v>5</v>
      </c>
      <c r="T44" s="527">
        <v>0</v>
      </c>
      <c r="U44" s="528">
        <v>0</v>
      </c>
      <c r="V44" s="530">
        <v>5</v>
      </c>
      <c r="W44" s="527">
        <v>5</v>
      </c>
      <c r="X44" s="528">
        <v>6</v>
      </c>
      <c r="Y44" s="527">
        <v>1</v>
      </c>
      <c r="Z44" s="528">
        <v>6</v>
      </c>
      <c r="AA44" s="527">
        <v>0</v>
      </c>
      <c r="AB44" s="527">
        <v>0</v>
      </c>
      <c r="AC44" s="531">
        <v>13</v>
      </c>
      <c r="AD44" s="527">
        <v>129</v>
      </c>
      <c r="AE44" s="528">
        <v>9</v>
      </c>
      <c r="AF44" s="527">
        <v>15</v>
      </c>
      <c r="AG44" s="533">
        <v>3</v>
      </c>
      <c r="AH44" s="527">
        <v>2</v>
      </c>
      <c r="AI44" s="531">
        <v>5</v>
      </c>
      <c r="AJ44" s="527">
        <v>29</v>
      </c>
      <c r="AK44" s="528">
        <v>0</v>
      </c>
      <c r="AL44" s="527">
        <v>0</v>
      </c>
      <c r="AM44" s="528">
        <v>0</v>
      </c>
      <c r="AN44" s="527">
        <v>0</v>
      </c>
      <c r="AO44" s="527">
        <v>0</v>
      </c>
      <c r="AP44" s="527">
        <v>0</v>
      </c>
      <c r="AQ44" s="531">
        <v>0</v>
      </c>
      <c r="AR44" s="531">
        <v>29</v>
      </c>
      <c r="AS44" s="527">
        <v>0</v>
      </c>
      <c r="AT44" s="528">
        <v>29</v>
      </c>
      <c r="AU44" s="527">
        <v>158</v>
      </c>
      <c r="AV44" s="528">
        <v>0</v>
      </c>
      <c r="AW44" s="527">
        <v>6</v>
      </c>
      <c r="AX44" s="528">
        <v>2</v>
      </c>
      <c r="AY44" s="527">
        <v>4</v>
      </c>
      <c r="AZ44" s="527">
        <v>3</v>
      </c>
      <c r="BA44" s="527">
        <v>2</v>
      </c>
      <c r="BB44" s="531">
        <v>17</v>
      </c>
      <c r="BC44" s="531">
        <v>175</v>
      </c>
    </row>
    <row r="45" spans="1:55" ht="15" customHeight="1">
      <c r="A45" s="526" t="s">
        <v>27</v>
      </c>
      <c r="B45" s="527">
        <v>3</v>
      </c>
      <c r="C45" s="527">
        <v>27</v>
      </c>
      <c r="D45" s="528">
        <v>7</v>
      </c>
      <c r="E45" s="527">
        <v>17</v>
      </c>
      <c r="F45" s="527">
        <v>0</v>
      </c>
      <c r="G45" s="529">
        <v>51</v>
      </c>
      <c r="H45" s="527">
        <v>11</v>
      </c>
      <c r="I45" s="527">
        <v>0</v>
      </c>
      <c r="J45" s="527">
        <v>0</v>
      </c>
      <c r="K45" s="527">
        <v>20</v>
      </c>
      <c r="L45" s="530">
        <v>20</v>
      </c>
      <c r="M45" s="527">
        <v>9</v>
      </c>
      <c r="N45" s="528">
        <v>0</v>
      </c>
      <c r="O45" s="527">
        <v>1</v>
      </c>
      <c r="P45" s="527">
        <v>2</v>
      </c>
      <c r="Q45" s="531">
        <v>12</v>
      </c>
      <c r="R45" s="532">
        <v>0</v>
      </c>
      <c r="S45" s="527">
        <v>8</v>
      </c>
      <c r="T45" s="527">
        <v>0</v>
      </c>
      <c r="U45" s="528">
        <v>0</v>
      </c>
      <c r="V45" s="530">
        <v>8</v>
      </c>
      <c r="W45" s="527">
        <v>4</v>
      </c>
      <c r="X45" s="528">
        <v>9</v>
      </c>
      <c r="Y45" s="527">
        <v>2</v>
      </c>
      <c r="Z45" s="528">
        <v>5</v>
      </c>
      <c r="AA45" s="527">
        <v>0</v>
      </c>
      <c r="AB45" s="527">
        <v>0</v>
      </c>
      <c r="AC45" s="531">
        <v>16</v>
      </c>
      <c r="AD45" s="527">
        <v>125</v>
      </c>
      <c r="AE45" s="528">
        <v>10</v>
      </c>
      <c r="AF45" s="527">
        <v>8</v>
      </c>
      <c r="AG45" s="533">
        <v>3</v>
      </c>
      <c r="AH45" s="527">
        <v>3</v>
      </c>
      <c r="AI45" s="531">
        <v>6</v>
      </c>
      <c r="AJ45" s="527">
        <v>24</v>
      </c>
      <c r="AK45" s="528">
        <v>1</v>
      </c>
      <c r="AL45" s="527">
        <v>0</v>
      </c>
      <c r="AM45" s="528">
        <v>0</v>
      </c>
      <c r="AN45" s="527">
        <v>0</v>
      </c>
      <c r="AO45" s="527">
        <v>0</v>
      </c>
      <c r="AP45" s="527">
        <v>0</v>
      </c>
      <c r="AQ45" s="531">
        <v>1</v>
      </c>
      <c r="AR45" s="531">
        <v>25</v>
      </c>
      <c r="AS45" s="527">
        <v>46</v>
      </c>
      <c r="AT45" s="528">
        <v>71</v>
      </c>
      <c r="AU45" s="527">
        <v>196</v>
      </c>
      <c r="AV45" s="528">
        <v>0</v>
      </c>
      <c r="AW45" s="527">
        <v>0</v>
      </c>
      <c r="AX45" s="527">
        <v>4</v>
      </c>
      <c r="AY45" s="527">
        <v>6</v>
      </c>
      <c r="AZ45" s="527">
        <v>11</v>
      </c>
      <c r="BA45" s="527">
        <v>1</v>
      </c>
      <c r="BB45" s="531">
        <v>22</v>
      </c>
      <c r="BC45" s="531">
        <v>218</v>
      </c>
    </row>
    <row r="46" spans="1:55" ht="15" customHeight="1">
      <c r="A46" s="526" t="s">
        <v>28</v>
      </c>
      <c r="B46" s="527">
        <v>1</v>
      </c>
      <c r="C46" s="527">
        <v>12</v>
      </c>
      <c r="D46" s="528">
        <v>2</v>
      </c>
      <c r="E46" s="527">
        <v>3</v>
      </c>
      <c r="F46" s="527">
        <v>0</v>
      </c>
      <c r="G46" s="529">
        <v>17</v>
      </c>
      <c r="H46" s="527">
        <v>5</v>
      </c>
      <c r="I46" s="527">
        <v>0</v>
      </c>
      <c r="J46" s="527">
        <v>16</v>
      </c>
      <c r="K46" s="527">
        <v>5</v>
      </c>
      <c r="L46" s="530">
        <v>21</v>
      </c>
      <c r="M46" s="527">
        <v>3</v>
      </c>
      <c r="N46" s="528">
        <v>1</v>
      </c>
      <c r="O46" s="527">
        <v>0</v>
      </c>
      <c r="P46" s="527">
        <v>0</v>
      </c>
      <c r="Q46" s="531">
        <v>4</v>
      </c>
      <c r="R46" s="532">
        <v>0</v>
      </c>
      <c r="S46" s="527">
        <v>5</v>
      </c>
      <c r="T46" s="527">
        <v>0</v>
      </c>
      <c r="U46" s="528">
        <v>0</v>
      </c>
      <c r="V46" s="530">
        <v>5</v>
      </c>
      <c r="W46" s="527">
        <v>0</v>
      </c>
      <c r="X46" s="528">
        <v>3</v>
      </c>
      <c r="Y46" s="527">
        <v>0</v>
      </c>
      <c r="Z46" s="528">
        <v>0</v>
      </c>
      <c r="AA46" s="527">
        <v>0</v>
      </c>
      <c r="AB46" s="527">
        <v>0</v>
      </c>
      <c r="AC46" s="531">
        <v>3</v>
      </c>
      <c r="AD46" s="527">
        <v>56</v>
      </c>
      <c r="AE46" s="528">
        <v>3</v>
      </c>
      <c r="AF46" s="527">
        <v>3</v>
      </c>
      <c r="AG46" s="533">
        <v>2</v>
      </c>
      <c r="AH46" s="527">
        <v>1</v>
      </c>
      <c r="AI46" s="531">
        <v>3</v>
      </c>
      <c r="AJ46" s="527">
        <v>9</v>
      </c>
      <c r="AK46" s="528">
        <v>0</v>
      </c>
      <c r="AL46" s="527">
        <v>1</v>
      </c>
      <c r="AM46" s="528">
        <v>0</v>
      </c>
      <c r="AN46" s="527">
        <v>0</v>
      </c>
      <c r="AO46" s="527">
        <v>0</v>
      </c>
      <c r="AP46" s="527">
        <v>0</v>
      </c>
      <c r="AQ46" s="531">
        <v>1</v>
      </c>
      <c r="AR46" s="531">
        <v>10</v>
      </c>
      <c r="AS46" s="527">
        <v>0</v>
      </c>
      <c r="AT46" s="528">
        <v>10</v>
      </c>
      <c r="AU46" s="527">
        <v>66</v>
      </c>
      <c r="AV46" s="528">
        <v>0</v>
      </c>
      <c r="AW46" s="527">
        <v>5</v>
      </c>
      <c r="AX46" s="527">
        <v>0</v>
      </c>
      <c r="AY46" s="527">
        <v>2</v>
      </c>
      <c r="AZ46" s="527">
        <v>4</v>
      </c>
      <c r="BA46" s="527">
        <v>1</v>
      </c>
      <c r="BB46" s="531">
        <v>12</v>
      </c>
      <c r="BC46" s="531">
        <v>78</v>
      </c>
    </row>
    <row r="47" spans="1:55" ht="15" customHeight="1">
      <c r="A47" s="526" t="s">
        <v>29</v>
      </c>
      <c r="B47" s="527">
        <v>3</v>
      </c>
      <c r="C47" s="527">
        <v>17</v>
      </c>
      <c r="D47" s="528">
        <v>8</v>
      </c>
      <c r="E47" s="527">
        <v>10</v>
      </c>
      <c r="F47" s="527">
        <v>0</v>
      </c>
      <c r="G47" s="529">
        <v>35</v>
      </c>
      <c r="H47" s="527">
        <v>12</v>
      </c>
      <c r="I47" s="527">
        <v>0</v>
      </c>
      <c r="J47" s="527">
        <v>26</v>
      </c>
      <c r="K47" s="527">
        <v>15</v>
      </c>
      <c r="L47" s="530">
        <v>41</v>
      </c>
      <c r="M47" s="527">
        <v>5</v>
      </c>
      <c r="N47" s="528">
        <v>5</v>
      </c>
      <c r="O47" s="527">
        <v>0</v>
      </c>
      <c r="P47" s="527">
        <v>0</v>
      </c>
      <c r="Q47" s="531">
        <v>10</v>
      </c>
      <c r="R47" s="532">
        <v>0</v>
      </c>
      <c r="S47" s="527">
        <v>8</v>
      </c>
      <c r="T47" s="527">
        <v>0</v>
      </c>
      <c r="U47" s="528">
        <v>0</v>
      </c>
      <c r="V47" s="530">
        <v>8</v>
      </c>
      <c r="W47" s="527">
        <v>4</v>
      </c>
      <c r="X47" s="528">
        <v>11</v>
      </c>
      <c r="Y47" s="527">
        <v>0</v>
      </c>
      <c r="Z47" s="528">
        <v>4</v>
      </c>
      <c r="AA47" s="527">
        <v>0</v>
      </c>
      <c r="AB47" s="527">
        <v>0</v>
      </c>
      <c r="AC47" s="531">
        <v>15</v>
      </c>
      <c r="AD47" s="527">
        <v>128</v>
      </c>
      <c r="AE47" s="528">
        <v>6</v>
      </c>
      <c r="AF47" s="527">
        <v>6</v>
      </c>
      <c r="AG47" s="533">
        <v>2</v>
      </c>
      <c r="AH47" s="527">
        <v>3</v>
      </c>
      <c r="AI47" s="531">
        <v>5</v>
      </c>
      <c r="AJ47" s="527">
        <v>17</v>
      </c>
      <c r="AK47" s="528">
        <v>1</v>
      </c>
      <c r="AL47" s="527">
        <v>1</v>
      </c>
      <c r="AM47" s="528">
        <v>0</v>
      </c>
      <c r="AN47" s="527">
        <v>0</v>
      </c>
      <c r="AO47" s="527">
        <v>16</v>
      </c>
      <c r="AP47" s="527">
        <v>0</v>
      </c>
      <c r="AQ47" s="531">
        <v>18</v>
      </c>
      <c r="AR47" s="531">
        <v>35</v>
      </c>
      <c r="AS47" s="527">
        <v>0</v>
      </c>
      <c r="AT47" s="528">
        <v>35</v>
      </c>
      <c r="AU47" s="527">
        <v>163</v>
      </c>
      <c r="AV47" s="528">
        <v>158</v>
      </c>
      <c r="AW47" s="527">
        <v>4</v>
      </c>
      <c r="AX47" s="528">
        <v>1</v>
      </c>
      <c r="AY47" s="527">
        <v>3</v>
      </c>
      <c r="AZ47" s="527">
        <v>4</v>
      </c>
      <c r="BA47" s="527">
        <v>1</v>
      </c>
      <c r="BB47" s="531">
        <v>171</v>
      </c>
      <c r="BC47" s="531">
        <v>334</v>
      </c>
    </row>
    <row r="48" spans="1:55" ht="15" customHeight="1">
      <c r="A48" s="540" t="s">
        <v>30</v>
      </c>
      <c r="B48" s="541">
        <v>2</v>
      </c>
      <c r="C48" s="541">
        <v>18</v>
      </c>
      <c r="D48" s="542">
        <v>2</v>
      </c>
      <c r="E48" s="541">
        <v>8</v>
      </c>
      <c r="F48" s="541">
        <v>0</v>
      </c>
      <c r="G48" s="543">
        <v>28</v>
      </c>
      <c r="H48" s="541">
        <v>13</v>
      </c>
      <c r="I48" s="541">
        <v>0</v>
      </c>
      <c r="J48" s="541">
        <v>0</v>
      </c>
      <c r="K48" s="541">
        <v>13</v>
      </c>
      <c r="L48" s="544">
        <v>13</v>
      </c>
      <c r="M48" s="541">
        <v>6</v>
      </c>
      <c r="N48" s="542">
        <v>1</v>
      </c>
      <c r="O48" s="541">
        <v>0</v>
      </c>
      <c r="P48" s="541">
        <v>0</v>
      </c>
      <c r="Q48" s="545">
        <v>7</v>
      </c>
      <c r="R48" s="546">
        <v>0</v>
      </c>
      <c r="S48" s="541">
        <v>6</v>
      </c>
      <c r="T48" s="541">
        <v>0</v>
      </c>
      <c r="U48" s="542">
        <v>0</v>
      </c>
      <c r="V48" s="544">
        <v>6</v>
      </c>
      <c r="W48" s="541">
        <v>4</v>
      </c>
      <c r="X48" s="542">
        <v>8</v>
      </c>
      <c r="Y48" s="541">
        <v>1</v>
      </c>
      <c r="Z48" s="542">
        <v>0</v>
      </c>
      <c r="AA48" s="541">
        <v>0</v>
      </c>
      <c r="AB48" s="541">
        <v>0</v>
      </c>
      <c r="AC48" s="545">
        <v>9</v>
      </c>
      <c r="AD48" s="541">
        <v>82</v>
      </c>
      <c r="AE48" s="542">
        <v>7</v>
      </c>
      <c r="AF48" s="541">
        <v>6</v>
      </c>
      <c r="AG48" s="547">
        <v>2</v>
      </c>
      <c r="AH48" s="541">
        <v>1</v>
      </c>
      <c r="AI48" s="545">
        <v>3</v>
      </c>
      <c r="AJ48" s="541">
        <v>16</v>
      </c>
      <c r="AK48" s="542">
        <v>1</v>
      </c>
      <c r="AL48" s="541">
        <v>1</v>
      </c>
      <c r="AM48" s="542">
        <v>0</v>
      </c>
      <c r="AN48" s="541">
        <v>0</v>
      </c>
      <c r="AO48" s="541">
        <v>7</v>
      </c>
      <c r="AP48" s="541">
        <v>0</v>
      </c>
      <c r="AQ48" s="545">
        <v>9</v>
      </c>
      <c r="AR48" s="545">
        <v>25</v>
      </c>
      <c r="AS48" s="541">
        <v>0</v>
      </c>
      <c r="AT48" s="542">
        <v>25</v>
      </c>
      <c r="AU48" s="541">
        <v>107</v>
      </c>
      <c r="AV48" s="542">
        <v>47</v>
      </c>
      <c r="AW48" s="541">
        <v>4</v>
      </c>
      <c r="AX48" s="542">
        <v>0</v>
      </c>
      <c r="AY48" s="541">
        <v>6</v>
      </c>
      <c r="AZ48" s="541">
        <v>9</v>
      </c>
      <c r="BA48" s="541">
        <v>0</v>
      </c>
      <c r="BB48" s="545">
        <v>66</v>
      </c>
      <c r="BC48" s="545">
        <v>173</v>
      </c>
    </row>
    <row r="49" spans="1:55" ht="15" customHeight="1">
      <c r="A49" s="526" t="s">
        <v>31</v>
      </c>
      <c r="B49" s="527">
        <v>2</v>
      </c>
      <c r="C49" s="527">
        <v>18</v>
      </c>
      <c r="D49" s="528">
        <v>3</v>
      </c>
      <c r="E49" s="527">
        <v>10</v>
      </c>
      <c r="F49" s="527">
        <v>0</v>
      </c>
      <c r="G49" s="529">
        <v>31</v>
      </c>
      <c r="H49" s="527">
        <v>10</v>
      </c>
      <c r="I49" s="527">
        <v>0</v>
      </c>
      <c r="J49" s="527">
        <v>26</v>
      </c>
      <c r="K49" s="527">
        <v>9</v>
      </c>
      <c r="L49" s="530">
        <v>35</v>
      </c>
      <c r="M49" s="527">
        <v>9</v>
      </c>
      <c r="N49" s="528">
        <v>0</v>
      </c>
      <c r="O49" s="527">
        <v>1</v>
      </c>
      <c r="P49" s="527">
        <v>0</v>
      </c>
      <c r="Q49" s="531">
        <v>10</v>
      </c>
      <c r="R49" s="532">
        <v>0</v>
      </c>
      <c r="S49" s="527">
        <v>7</v>
      </c>
      <c r="T49" s="527">
        <v>0</v>
      </c>
      <c r="U49" s="528">
        <v>0</v>
      </c>
      <c r="V49" s="530">
        <v>7</v>
      </c>
      <c r="W49" s="527">
        <v>4</v>
      </c>
      <c r="X49" s="528">
        <v>4</v>
      </c>
      <c r="Y49" s="527">
        <v>1</v>
      </c>
      <c r="Z49" s="528">
        <v>3</v>
      </c>
      <c r="AA49" s="527">
        <v>0</v>
      </c>
      <c r="AB49" s="527">
        <v>1</v>
      </c>
      <c r="AC49" s="531">
        <v>9</v>
      </c>
      <c r="AD49" s="527">
        <v>108</v>
      </c>
      <c r="AE49" s="528">
        <v>5</v>
      </c>
      <c r="AF49" s="527">
        <v>7</v>
      </c>
      <c r="AG49" s="533">
        <v>2</v>
      </c>
      <c r="AH49" s="527">
        <v>0</v>
      </c>
      <c r="AI49" s="531">
        <v>2</v>
      </c>
      <c r="AJ49" s="527">
        <v>14</v>
      </c>
      <c r="AK49" s="528">
        <v>0</v>
      </c>
      <c r="AL49" s="527">
        <v>0</v>
      </c>
      <c r="AM49" s="528">
        <v>0</v>
      </c>
      <c r="AN49" s="527">
        <v>0</v>
      </c>
      <c r="AO49" s="527">
        <v>0</v>
      </c>
      <c r="AP49" s="527">
        <v>0</v>
      </c>
      <c r="AQ49" s="531">
        <v>0</v>
      </c>
      <c r="AR49" s="531">
        <v>14</v>
      </c>
      <c r="AS49" s="527">
        <v>0</v>
      </c>
      <c r="AT49" s="528">
        <v>14</v>
      </c>
      <c r="AU49" s="527">
        <v>122</v>
      </c>
      <c r="AV49" s="528">
        <v>0</v>
      </c>
      <c r="AW49" s="527">
        <v>0</v>
      </c>
      <c r="AX49" s="528">
        <v>1</v>
      </c>
      <c r="AY49" s="527">
        <v>6</v>
      </c>
      <c r="AZ49" s="527">
        <v>8</v>
      </c>
      <c r="BA49" s="527">
        <v>6</v>
      </c>
      <c r="BB49" s="531">
        <v>21</v>
      </c>
      <c r="BC49" s="531">
        <v>143</v>
      </c>
    </row>
    <row r="50" spans="1:55" ht="15" customHeight="1">
      <c r="A50" s="548" t="s">
        <v>460</v>
      </c>
      <c r="B50" s="527">
        <v>2</v>
      </c>
      <c r="C50" s="527">
        <v>20</v>
      </c>
      <c r="D50" s="528">
        <v>7</v>
      </c>
      <c r="E50" s="527">
        <v>7</v>
      </c>
      <c r="F50" s="527">
        <v>0</v>
      </c>
      <c r="G50" s="529">
        <v>34</v>
      </c>
      <c r="H50" s="527">
        <v>7</v>
      </c>
      <c r="I50" s="527">
        <v>0</v>
      </c>
      <c r="J50" s="527">
        <v>16</v>
      </c>
      <c r="K50" s="527">
        <v>11</v>
      </c>
      <c r="L50" s="530">
        <v>27</v>
      </c>
      <c r="M50" s="527">
        <v>7</v>
      </c>
      <c r="N50" s="528">
        <v>0</v>
      </c>
      <c r="O50" s="527">
        <v>0</v>
      </c>
      <c r="P50" s="527">
        <v>0</v>
      </c>
      <c r="Q50" s="531">
        <v>7</v>
      </c>
      <c r="R50" s="532">
        <v>0</v>
      </c>
      <c r="S50" s="527">
        <v>7</v>
      </c>
      <c r="T50" s="527">
        <v>0</v>
      </c>
      <c r="U50" s="528">
        <v>0</v>
      </c>
      <c r="V50" s="530">
        <v>7</v>
      </c>
      <c r="W50" s="527">
        <v>2</v>
      </c>
      <c r="X50" s="528">
        <v>7</v>
      </c>
      <c r="Y50" s="527">
        <v>0</v>
      </c>
      <c r="Z50" s="528">
        <v>5</v>
      </c>
      <c r="AA50" s="527">
        <v>0</v>
      </c>
      <c r="AB50" s="527">
        <v>0</v>
      </c>
      <c r="AC50" s="531">
        <v>12</v>
      </c>
      <c r="AD50" s="527">
        <v>98</v>
      </c>
      <c r="AE50" s="528">
        <v>4</v>
      </c>
      <c r="AF50" s="527">
        <v>7</v>
      </c>
      <c r="AG50" s="533">
        <v>1</v>
      </c>
      <c r="AH50" s="527">
        <v>0</v>
      </c>
      <c r="AI50" s="531">
        <v>1</v>
      </c>
      <c r="AJ50" s="527">
        <v>12</v>
      </c>
      <c r="AK50" s="528">
        <v>0</v>
      </c>
      <c r="AL50" s="527">
        <v>0</v>
      </c>
      <c r="AM50" s="528">
        <v>0</v>
      </c>
      <c r="AN50" s="527">
        <v>0</v>
      </c>
      <c r="AO50" s="527">
        <v>0</v>
      </c>
      <c r="AP50" s="527">
        <v>0</v>
      </c>
      <c r="AQ50" s="531">
        <v>0</v>
      </c>
      <c r="AR50" s="531">
        <v>12</v>
      </c>
      <c r="AS50" s="527">
        <v>0</v>
      </c>
      <c r="AT50" s="528">
        <v>12</v>
      </c>
      <c r="AU50" s="527">
        <v>110</v>
      </c>
      <c r="AV50" s="528">
        <v>0</v>
      </c>
      <c r="AW50" s="527">
        <v>0</v>
      </c>
      <c r="AX50" s="528">
        <v>4</v>
      </c>
      <c r="AY50" s="527">
        <v>2</v>
      </c>
      <c r="AZ50" s="527">
        <v>7</v>
      </c>
      <c r="BA50" s="527">
        <v>0</v>
      </c>
      <c r="BB50" s="530">
        <v>13</v>
      </c>
      <c r="BC50" s="530">
        <v>123</v>
      </c>
    </row>
    <row r="51" spans="1:55" ht="15" customHeight="1">
      <c r="A51" s="548" t="s">
        <v>84</v>
      </c>
      <c r="B51" s="527">
        <v>3</v>
      </c>
      <c r="C51" s="527">
        <v>31</v>
      </c>
      <c r="D51" s="528">
        <v>3</v>
      </c>
      <c r="E51" s="527">
        <v>15</v>
      </c>
      <c r="F51" s="527">
        <v>2</v>
      </c>
      <c r="G51" s="529">
        <v>51</v>
      </c>
      <c r="H51" s="527">
        <v>16</v>
      </c>
      <c r="I51" s="527">
        <v>0</v>
      </c>
      <c r="J51" s="527">
        <v>10</v>
      </c>
      <c r="K51" s="527">
        <v>22</v>
      </c>
      <c r="L51" s="530">
        <v>32</v>
      </c>
      <c r="M51" s="527">
        <v>19</v>
      </c>
      <c r="N51" s="528">
        <v>0</v>
      </c>
      <c r="O51" s="527">
        <v>0</v>
      </c>
      <c r="P51" s="527">
        <v>0</v>
      </c>
      <c r="Q51" s="531">
        <v>19</v>
      </c>
      <c r="R51" s="532">
        <v>0</v>
      </c>
      <c r="S51" s="527">
        <v>15</v>
      </c>
      <c r="T51" s="527">
        <v>0</v>
      </c>
      <c r="U51" s="528">
        <v>0</v>
      </c>
      <c r="V51" s="530">
        <v>15</v>
      </c>
      <c r="W51" s="527">
        <v>5</v>
      </c>
      <c r="X51" s="528">
        <v>11</v>
      </c>
      <c r="Y51" s="527">
        <v>2</v>
      </c>
      <c r="Z51" s="528">
        <v>2</v>
      </c>
      <c r="AA51" s="527">
        <v>0</v>
      </c>
      <c r="AB51" s="527">
        <v>0</v>
      </c>
      <c r="AC51" s="531">
        <v>15</v>
      </c>
      <c r="AD51" s="527">
        <v>156</v>
      </c>
      <c r="AE51" s="528">
        <v>11</v>
      </c>
      <c r="AF51" s="527">
        <v>17</v>
      </c>
      <c r="AG51" s="533">
        <v>2</v>
      </c>
      <c r="AH51" s="527">
        <v>0</v>
      </c>
      <c r="AI51" s="531">
        <v>2</v>
      </c>
      <c r="AJ51" s="527">
        <v>30</v>
      </c>
      <c r="AK51" s="528">
        <v>3</v>
      </c>
      <c r="AL51" s="527">
        <v>1</v>
      </c>
      <c r="AM51" s="528">
        <v>0</v>
      </c>
      <c r="AN51" s="527">
        <v>0</v>
      </c>
      <c r="AO51" s="527">
        <v>0</v>
      </c>
      <c r="AP51" s="527">
        <v>0</v>
      </c>
      <c r="AQ51" s="531">
        <v>4</v>
      </c>
      <c r="AR51" s="531">
        <v>34</v>
      </c>
      <c r="AS51" s="527">
        <v>0</v>
      </c>
      <c r="AT51" s="528">
        <v>34</v>
      </c>
      <c r="AU51" s="527">
        <v>190</v>
      </c>
      <c r="AV51" s="528">
        <v>102</v>
      </c>
      <c r="AW51" s="527">
        <v>0</v>
      </c>
      <c r="AX51" s="528">
        <v>1</v>
      </c>
      <c r="AY51" s="527">
        <v>7</v>
      </c>
      <c r="AZ51" s="527">
        <v>7</v>
      </c>
      <c r="BA51" s="527">
        <v>9</v>
      </c>
      <c r="BB51" s="531">
        <v>126</v>
      </c>
      <c r="BC51" s="530">
        <v>316</v>
      </c>
    </row>
    <row r="52" spans="1:55" ht="15" customHeight="1">
      <c r="A52" s="526" t="s">
        <v>33</v>
      </c>
      <c r="B52" s="527">
        <v>2</v>
      </c>
      <c r="C52" s="527">
        <v>18</v>
      </c>
      <c r="D52" s="528">
        <v>10</v>
      </c>
      <c r="E52" s="527">
        <v>6</v>
      </c>
      <c r="F52" s="527">
        <v>0</v>
      </c>
      <c r="G52" s="529">
        <v>34</v>
      </c>
      <c r="H52" s="527">
        <v>9</v>
      </c>
      <c r="I52" s="527">
        <v>0</v>
      </c>
      <c r="J52" s="527">
        <v>19</v>
      </c>
      <c r="K52" s="527">
        <v>14</v>
      </c>
      <c r="L52" s="530">
        <v>33</v>
      </c>
      <c r="M52" s="527">
        <v>11</v>
      </c>
      <c r="N52" s="528">
        <v>0</v>
      </c>
      <c r="O52" s="527">
        <v>0</v>
      </c>
      <c r="P52" s="527">
        <v>0</v>
      </c>
      <c r="Q52" s="531">
        <v>11</v>
      </c>
      <c r="R52" s="532">
        <v>0</v>
      </c>
      <c r="S52" s="527">
        <v>5</v>
      </c>
      <c r="T52" s="527">
        <v>0</v>
      </c>
      <c r="U52" s="528">
        <v>0</v>
      </c>
      <c r="V52" s="530">
        <v>5</v>
      </c>
      <c r="W52" s="527">
        <v>3</v>
      </c>
      <c r="X52" s="528">
        <v>4</v>
      </c>
      <c r="Y52" s="527">
        <v>1</v>
      </c>
      <c r="Z52" s="528">
        <v>3</v>
      </c>
      <c r="AA52" s="527">
        <v>0</v>
      </c>
      <c r="AB52" s="527">
        <v>0</v>
      </c>
      <c r="AC52" s="531">
        <v>8</v>
      </c>
      <c r="AD52" s="527">
        <v>105</v>
      </c>
      <c r="AE52" s="528">
        <v>6</v>
      </c>
      <c r="AF52" s="527">
        <v>4</v>
      </c>
      <c r="AG52" s="533">
        <v>0</v>
      </c>
      <c r="AH52" s="527">
        <v>0</v>
      </c>
      <c r="AI52" s="531">
        <v>0</v>
      </c>
      <c r="AJ52" s="527">
        <v>10</v>
      </c>
      <c r="AK52" s="528">
        <v>4</v>
      </c>
      <c r="AL52" s="527">
        <v>2</v>
      </c>
      <c r="AM52" s="528">
        <v>0</v>
      </c>
      <c r="AN52" s="527">
        <v>0</v>
      </c>
      <c r="AO52" s="527">
        <v>0</v>
      </c>
      <c r="AP52" s="527">
        <v>0</v>
      </c>
      <c r="AQ52" s="531">
        <v>6</v>
      </c>
      <c r="AR52" s="531">
        <v>16</v>
      </c>
      <c r="AS52" s="527">
        <v>0</v>
      </c>
      <c r="AT52" s="528">
        <v>16</v>
      </c>
      <c r="AU52" s="527">
        <v>121</v>
      </c>
      <c r="AV52" s="528">
        <v>0</v>
      </c>
      <c r="AW52" s="527">
        <v>0</v>
      </c>
      <c r="AX52" s="528">
        <v>1</v>
      </c>
      <c r="AY52" s="527">
        <v>2</v>
      </c>
      <c r="AZ52" s="527">
        <v>7</v>
      </c>
      <c r="BA52" s="527">
        <v>1</v>
      </c>
      <c r="BB52" s="531">
        <v>11</v>
      </c>
      <c r="BC52" s="530">
        <v>132</v>
      </c>
    </row>
    <row r="53" spans="1:55" ht="15" customHeight="1">
      <c r="A53" s="526" t="s">
        <v>34</v>
      </c>
      <c r="B53" s="527">
        <v>2</v>
      </c>
      <c r="C53" s="527">
        <v>15</v>
      </c>
      <c r="D53" s="528">
        <v>2</v>
      </c>
      <c r="E53" s="527">
        <v>4</v>
      </c>
      <c r="F53" s="527">
        <v>0</v>
      </c>
      <c r="G53" s="529">
        <v>21</v>
      </c>
      <c r="H53" s="527">
        <v>5</v>
      </c>
      <c r="I53" s="527">
        <v>0</v>
      </c>
      <c r="J53" s="527">
        <v>11</v>
      </c>
      <c r="K53" s="527">
        <v>11</v>
      </c>
      <c r="L53" s="530">
        <v>22</v>
      </c>
      <c r="M53" s="527">
        <v>8</v>
      </c>
      <c r="N53" s="528">
        <v>0</v>
      </c>
      <c r="O53" s="527">
        <v>0</v>
      </c>
      <c r="P53" s="527">
        <v>2</v>
      </c>
      <c r="Q53" s="531">
        <v>10</v>
      </c>
      <c r="R53" s="532">
        <v>0</v>
      </c>
      <c r="S53" s="527">
        <v>6</v>
      </c>
      <c r="T53" s="527">
        <v>0</v>
      </c>
      <c r="U53" s="528">
        <v>0</v>
      </c>
      <c r="V53" s="530">
        <v>6</v>
      </c>
      <c r="W53" s="527">
        <v>0</v>
      </c>
      <c r="X53" s="528">
        <v>3</v>
      </c>
      <c r="Y53" s="527">
        <v>0</v>
      </c>
      <c r="Z53" s="528">
        <v>1</v>
      </c>
      <c r="AA53" s="527">
        <v>0</v>
      </c>
      <c r="AB53" s="527">
        <v>0</v>
      </c>
      <c r="AC53" s="531">
        <v>4</v>
      </c>
      <c r="AD53" s="527">
        <v>70</v>
      </c>
      <c r="AE53" s="528">
        <v>7</v>
      </c>
      <c r="AF53" s="527">
        <v>5</v>
      </c>
      <c r="AG53" s="533">
        <v>0</v>
      </c>
      <c r="AH53" s="527">
        <v>1</v>
      </c>
      <c r="AI53" s="531">
        <v>1</v>
      </c>
      <c r="AJ53" s="527">
        <v>13</v>
      </c>
      <c r="AK53" s="528">
        <v>0</v>
      </c>
      <c r="AL53" s="527">
        <v>0</v>
      </c>
      <c r="AM53" s="528">
        <v>0</v>
      </c>
      <c r="AN53" s="527">
        <v>0</v>
      </c>
      <c r="AO53" s="527">
        <v>12</v>
      </c>
      <c r="AP53" s="527">
        <v>0</v>
      </c>
      <c r="AQ53" s="531">
        <v>12</v>
      </c>
      <c r="AR53" s="531">
        <v>25</v>
      </c>
      <c r="AS53" s="527">
        <v>0</v>
      </c>
      <c r="AT53" s="528">
        <v>25</v>
      </c>
      <c r="AU53" s="527">
        <v>95</v>
      </c>
      <c r="AV53" s="528">
        <v>0</v>
      </c>
      <c r="AW53" s="527">
        <v>0</v>
      </c>
      <c r="AX53" s="528">
        <v>1</v>
      </c>
      <c r="AY53" s="527">
        <v>2</v>
      </c>
      <c r="AZ53" s="527">
        <v>3</v>
      </c>
      <c r="BA53" s="527">
        <v>1</v>
      </c>
      <c r="BB53" s="531">
        <v>7</v>
      </c>
      <c r="BC53" s="530">
        <v>102</v>
      </c>
    </row>
    <row r="54" spans="1:55" ht="15" customHeight="1">
      <c r="A54" s="526" t="s">
        <v>35</v>
      </c>
      <c r="B54" s="527">
        <v>2</v>
      </c>
      <c r="C54" s="527">
        <v>15</v>
      </c>
      <c r="D54" s="528">
        <v>5</v>
      </c>
      <c r="E54" s="527">
        <v>7</v>
      </c>
      <c r="F54" s="527">
        <v>0</v>
      </c>
      <c r="G54" s="529">
        <v>27</v>
      </c>
      <c r="H54" s="527">
        <v>10</v>
      </c>
      <c r="I54" s="527">
        <v>0</v>
      </c>
      <c r="J54" s="527">
        <v>35</v>
      </c>
      <c r="K54" s="527">
        <v>14</v>
      </c>
      <c r="L54" s="530">
        <v>49</v>
      </c>
      <c r="M54" s="527">
        <v>11</v>
      </c>
      <c r="N54" s="528">
        <v>0</v>
      </c>
      <c r="O54" s="527">
        <v>0</v>
      </c>
      <c r="P54" s="527">
        <v>0</v>
      </c>
      <c r="Q54" s="531">
        <v>11</v>
      </c>
      <c r="R54" s="532">
        <v>0</v>
      </c>
      <c r="S54" s="527">
        <v>7</v>
      </c>
      <c r="T54" s="527">
        <v>0</v>
      </c>
      <c r="U54" s="528">
        <v>0</v>
      </c>
      <c r="V54" s="530">
        <v>7</v>
      </c>
      <c r="W54" s="527">
        <v>2</v>
      </c>
      <c r="X54" s="528">
        <v>9</v>
      </c>
      <c r="Y54" s="527">
        <v>0</v>
      </c>
      <c r="Z54" s="528">
        <v>0</v>
      </c>
      <c r="AA54" s="527">
        <v>0</v>
      </c>
      <c r="AB54" s="527">
        <v>0</v>
      </c>
      <c r="AC54" s="531">
        <v>9</v>
      </c>
      <c r="AD54" s="527">
        <v>117</v>
      </c>
      <c r="AE54" s="528">
        <v>4</v>
      </c>
      <c r="AF54" s="527">
        <v>9</v>
      </c>
      <c r="AG54" s="533">
        <v>0</v>
      </c>
      <c r="AH54" s="527">
        <v>0</v>
      </c>
      <c r="AI54" s="531">
        <v>0</v>
      </c>
      <c r="AJ54" s="527">
        <v>13</v>
      </c>
      <c r="AK54" s="528">
        <v>2</v>
      </c>
      <c r="AL54" s="527">
        <v>1</v>
      </c>
      <c r="AM54" s="528">
        <v>0</v>
      </c>
      <c r="AN54" s="527">
        <v>0</v>
      </c>
      <c r="AO54" s="527">
        <v>0</v>
      </c>
      <c r="AP54" s="527">
        <v>0</v>
      </c>
      <c r="AQ54" s="531">
        <v>3</v>
      </c>
      <c r="AR54" s="531">
        <v>16</v>
      </c>
      <c r="AS54" s="527">
        <v>0</v>
      </c>
      <c r="AT54" s="528">
        <v>16</v>
      </c>
      <c r="AU54" s="527">
        <v>133</v>
      </c>
      <c r="AV54" s="528">
        <v>0</v>
      </c>
      <c r="AW54" s="527">
        <v>0</v>
      </c>
      <c r="AX54" s="528">
        <v>3</v>
      </c>
      <c r="AY54" s="527">
        <v>2</v>
      </c>
      <c r="AZ54" s="527">
        <v>7</v>
      </c>
      <c r="BA54" s="527">
        <v>1</v>
      </c>
      <c r="BB54" s="531">
        <v>13</v>
      </c>
      <c r="BC54" s="530">
        <v>146</v>
      </c>
    </row>
    <row r="55" spans="1:55" ht="15" customHeight="1">
      <c r="A55" s="526" t="s">
        <v>36</v>
      </c>
      <c r="B55" s="527">
        <v>2</v>
      </c>
      <c r="C55" s="527">
        <v>16</v>
      </c>
      <c r="D55" s="528">
        <v>2</v>
      </c>
      <c r="E55" s="527">
        <v>7</v>
      </c>
      <c r="F55" s="527">
        <v>0</v>
      </c>
      <c r="G55" s="529">
        <v>25</v>
      </c>
      <c r="H55" s="527">
        <v>10</v>
      </c>
      <c r="I55" s="527">
        <v>0</v>
      </c>
      <c r="J55" s="527">
        <v>30</v>
      </c>
      <c r="K55" s="527">
        <v>10</v>
      </c>
      <c r="L55" s="530">
        <v>40</v>
      </c>
      <c r="M55" s="527">
        <v>15</v>
      </c>
      <c r="N55" s="528">
        <v>0</v>
      </c>
      <c r="O55" s="527">
        <v>1</v>
      </c>
      <c r="P55" s="527">
        <v>0</v>
      </c>
      <c r="Q55" s="531">
        <v>16</v>
      </c>
      <c r="R55" s="532">
        <v>0</v>
      </c>
      <c r="S55" s="527">
        <v>9</v>
      </c>
      <c r="T55" s="527">
        <v>0</v>
      </c>
      <c r="U55" s="528">
        <v>0</v>
      </c>
      <c r="V55" s="530">
        <v>9</v>
      </c>
      <c r="W55" s="527">
        <v>4</v>
      </c>
      <c r="X55" s="528">
        <v>6</v>
      </c>
      <c r="Y55" s="527">
        <v>1</v>
      </c>
      <c r="Z55" s="528">
        <v>2</v>
      </c>
      <c r="AA55" s="527">
        <v>0</v>
      </c>
      <c r="AB55" s="527">
        <v>0</v>
      </c>
      <c r="AC55" s="531">
        <v>9</v>
      </c>
      <c r="AD55" s="527">
        <v>115</v>
      </c>
      <c r="AE55" s="528">
        <v>4</v>
      </c>
      <c r="AF55" s="527">
        <v>6</v>
      </c>
      <c r="AG55" s="533">
        <v>2</v>
      </c>
      <c r="AH55" s="527">
        <v>0</v>
      </c>
      <c r="AI55" s="531">
        <v>2</v>
      </c>
      <c r="AJ55" s="527">
        <v>12</v>
      </c>
      <c r="AK55" s="528">
        <v>1</v>
      </c>
      <c r="AL55" s="527">
        <v>0</v>
      </c>
      <c r="AM55" s="528">
        <v>0</v>
      </c>
      <c r="AN55" s="527">
        <v>0</v>
      </c>
      <c r="AO55" s="527">
        <v>0</v>
      </c>
      <c r="AP55" s="527">
        <v>0</v>
      </c>
      <c r="AQ55" s="531">
        <v>1</v>
      </c>
      <c r="AR55" s="531">
        <v>13</v>
      </c>
      <c r="AS55" s="527">
        <v>0</v>
      </c>
      <c r="AT55" s="528">
        <v>13</v>
      </c>
      <c r="AU55" s="527">
        <v>128</v>
      </c>
      <c r="AV55" s="528">
        <v>0</v>
      </c>
      <c r="AW55" s="527">
        <v>0</v>
      </c>
      <c r="AX55" s="528">
        <v>0</v>
      </c>
      <c r="AY55" s="527">
        <v>4</v>
      </c>
      <c r="AZ55" s="527">
        <v>4</v>
      </c>
      <c r="BA55" s="527">
        <v>6</v>
      </c>
      <c r="BB55" s="531">
        <v>14</v>
      </c>
      <c r="BC55" s="530">
        <v>142</v>
      </c>
    </row>
    <row r="56" spans="1:55" ht="15" customHeight="1">
      <c r="A56" s="526" t="s">
        <v>37</v>
      </c>
      <c r="B56" s="527">
        <v>2</v>
      </c>
      <c r="C56" s="527">
        <v>14</v>
      </c>
      <c r="D56" s="528">
        <v>2</v>
      </c>
      <c r="E56" s="527">
        <v>4</v>
      </c>
      <c r="F56" s="527">
        <v>0</v>
      </c>
      <c r="G56" s="529">
        <v>20</v>
      </c>
      <c r="H56" s="527">
        <v>7</v>
      </c>
      <c r="I56" s="527">
        <v>0</v>
      </c>
      <c r="J56" s="527">
        <v>25</v>
      </c>
      <c r="K56" s="527">
        <v>13</v>
      </c>
      <c r="L56" s="530">
        <v>38</v>
      </c>
      <c r="M56" s="527">
        <v>5</v>
      </c>
      <c r="N56" s="528">
        <v>1</v>
      </c>
      <c r="O56" s="527">
        <v>0</v>
      </c>
      <c r="P56" s="527">
        <v>0</v>
      </c>
      <c r="Q56" s="531">
        <v>6</v>
      </c>
      <c r="R56" s="532">
        <v>0</v>
      </c>
      <c r="S56" s="527">
        <v>7</v>
      </c>
      <c r="T56" s="527">
        <v>0</v>
      </c>
      <c r="U56" s="528">
        <v>0</v>
      </c>
      <c r="V56" s="530">
        <v>7</v>
      </c>
      <c r="W56" s="527">
        <v>1</v>
      </c>
      <c r="X56" s="528">
        <v>5</v>
      </c>
      <c r="Y56" s="527">
        <v>1</v>
      </c>
      <c r="Z56" s="528">
        <v>0</v>
      </c>
      <c r="AA56" s="527">
        <v>0</v>
      </c>
      <c r="AB56" s="527">
        <v>0</v>
      </c>
      <c r="AC56" s="531">
        <v>6</v>
      </c>
      <c r="AD56" s="527">
        <v>87</v>
      </c>
      <c r="AE56" s="528">
        <v>3</v>
      </c>
      <c r="AF56" s="527">
        <v>6</v>
      </c>
      <c r="AG56" s="533">
        <v>1</v>
      </c>
      <c r="AH56" s="527">
        <v>0</v>
      </c>
      <c r="AI56" s="531">
        <v>1</v>
      </c>
      <c r="AJ56" s="527">
        <v>10</v>
      </c>
      <c r="AK56" s="528">
        <v>0</v>
      </c>
      <c r="AL56" s="527">
        <v>0</v>
      </c>
      <c r="AM56" s="528">
        <v>0</v>
      </c>
      <c r="AN56" s="527">
        <v>0</v>
      </c>
      <c r="AO56" s="527">
        <v>0</v>
      </c>
      <c r="AP56" s="527">
        <v>0</v>
      </c>
      <c r="AQ56" s="531">
        <v>0</v>
      </c>
      <c r="AR56" s="531">
        <v>10</v>
      </c>
      <c r="AS56" s="527">
        <v>0</v>
      </c>
      <c r="AT56" s="528">
        <v>10</v>
      </c>
      <c r="AU56" s="527">
        <v>97</v>
      </c>
      <c r="AV56" s="528">
        <v>0</v>
      </c>
      <c r="AW56" s="527">
        <v>0</v>
      </c>
      <c r="AX56" s="528">
        <v>1</v>
      </c>
      <c r="AY56" s="527">
        <v>3</v>
      </c>
      <c r="AZ56" s="527">
        <v>6</v>
      </c>
      <c r="BA56" s="527">
        <v>0</v>
      </c>
      <c r="BB56" s="531">
        <v>10</v>
      </c>
      <c r="BC56" s="530">
        <v>107</v>
      </c>
    </row>
    <row r="57" spans="1:55" ht="15" customHeight="1">
      <c r="A57" s="526" t="s">
        <v>38</v>
      </c>
      <c r="B57" s="527">
        <v>2</v>
      </c>
      <c r="C57" s="527">
        <v>17</v>
      </c>
      <c r="D57" s="528">
        <v>6</v>
      </c>
      <c r="E57" s="527">
        <v>5</v>
      </c>
      <c r="F57" s="527">
        <v>0</v>
      </c>
      <c r="G57" s="529">
        <v>28</v>
      </c>
      <c r="H57" s="527">
        <v>5</v>
      </c>
      <c r="I57" s="527">
        <v>0</v>
      </c>
      <c r="J57" s="527">
        <v>16</v>
      </c>
      <c r="K57" s="527">
        <v>8</v>
      </c>
      <c r="L57" s="530">
        <v>24</v>
      </c>
      <c r="M57" s="527">
        <v>9</v>
      </c>
      <c r="N57" s="528">
        <v>0</v>
      </c>
      <c r="O57" s="527">
        <v>0</v>
      </c>
      <c r="P57" s="527">
        <v>0</v>
      </c>
      <c r="Q57" s="531">
        <v>9</v>
      </c>
      <c r="R57" s="532">
        <v>0</v>
      </c>
      <c r="S57" s="527">
        <v>11</v>
      </c>
      <c r="T57" s="527">
        <v>0</v>
      </c>
      <c r="U57" s="528">
        <v>0</v>
      </c>
      <c r="V57" s="530">
        <v>11</v>
      </c>
      <c r="W57" s="527">
        <v>2</v>
      </c>
      <c r="X57" s="528">
        <v>7</v>
      </c>
      <c r="Y57" s="527">
        <v>0</v>
      </c>
      <c r="Z57" s="528">
        <v>1</v>
      </c>
      <c r="AA57" s="527">
        <v>0</v>
      </c>
      <c r="AB57" s="527">
        <v>0</v>
      </c>
      <c r="AC57" s="531">
        <v>8</v>
      </c>
      <c r="AD57" s="527">
        <v>89</v>
      </c>
      <c r="AE57" s="528">
        <v>4</v>
      </c>
      <c r="AF57" s="527">
        <v>7</v>
      </c>
      <c r="AG57" s="533">
        <v>2</v>
      </c>
      <c r="AH57" s="527">
        <v>2</v>
      </c>
      <c r="AI57" s="531">
        <v>4</v>
      </c>
      <c r="AJ57" s="527">
        <v>15</v>
      </c>
      <c r="AK57" s="528">
        <v>0</v>
      </c>
      <c r="AL57" s="527">
        <v>0</v>
      </c>
      <c r="AM57" s="528">
        <v>0</v>
      </c>
      <c r="AN57" s="527">
        <v>0</v>
      </c>
      <c r="AO57" s="527">
        <v>0</v>
      </c>
      <c r="AP57" s="527">
        <v>1</v>
      </c>
      <c r="AQ57" s="531">
        <v>1</v>
      </c>
      <c r="AR57" s="531">
        <v>16</v>
      </c>
      <c r="AS57" s="527">
        <v>0</v>
      </c>
      <c r="AT57" s="528">
        <v>16</v>
      </c>
      <c r="AU57" s="527">
        <v>105</v>
      </c>
      <c r="AV57" s="528">
        <v>0</v>
      </c>
      <c r="AW57" s="527">
        <v>0</v>
      </c>
      <c r="AX57" s="528">
        <v>1</v>
      </c>
      <c r="AY57" s="527">
        <v>5</v>
      </c>
      <c r="AZ57" s="527">
        <v>4</v>
      </c>
      <c r="BA57" s="527">
        <v>6</v>
      </c>
      <c r="BB57" s="531">
        <v>16</v>
      </c>
      <c r="BC57" s="530">
        <v>121</v>
      </c>
    </row>
    <row r="58" spans="1:55" ht="15" customHeight="1">
      <c r="A58" s="526" t="s">
        <v>39</v>
      </c>
      <c r="B58" s="527">
        <v>2</v>
      </c>
      <c r="C58" s="527">
        <v>21</v>
      </c>
      <c r="D58" s="528">
        <v>9</v>
      </c>
      <c r="E58" s="527">
        <v>5</v>
      </c>
      <c r="F58" s="527">
        <v>0</v>
      </c>
      <c r="G58" s="529">
        <v>35</v>
      </c>
      <c r="H58" s="527">
        <v>9</v>
      </c>
      <c r="I58" s="527">
        <v>0</v>
      </c>
      <c r="J58" s="527">
        <v>28</v>
      </c>
      <c r="K58" s="527">
        <v>6</v>
      </c>
      <c r="L58" s="530">
        <v>34</v>
      </c>
      <c r="M58" s="527">
        <v>6</v>
      </c>
      <c r="N58" s="528">
        <v>0</v>
      </c>
      <c r="O58" s="527">
        <v>3</v>
      </c>
      <c r="P58" s="527">
        <v>2</v>
      </c>
      <c r="Q58" s="531">
        <v>11</v>
      </c>
      <c r="R58" s="532">
        <v>0</v>
      </c>
      <c r="S58" s="527">
        <v>7</v>
      </c>
      <c r="T58" s="527">
        <v>1</v>
      </c>
      <c r="U58" s="528">
        <v>0</v>
      </c>
      <c r="V58" s="530">
        <v>8</v>
      </c>
      <c r="W58" s="527">
        <v>6</v>
      </c>
      <c r="X58" s="528">
        <v>9</v>
      </c>
      <c r="Y58" s="527">
        <v>1</v>
      </c>
      <c r="Z58" s="528">
        <v>0</v>
      </c>
      <c r="AA58" s="527">
        <v>0</v>
      </c>
      <c r="AB58" s="527">
        <v>0</v>
      </c>
      <c r="AC58" s="531">
        <v>10</v>
      </c>
      <c r="AD58" s="527">
        <v>115</v>
      </c>
      <c r="AE58" s="528">
        <v>8</v>
      </c>
      <c r="AF58" s="527">
        <v>5</v>
      </c>
      <c r="AG58" s="533">
        <v>6</v>
      </c>
      <c r="AH58" s="527">
        <v>2</v>
      </c>
      <c r="AI58" s="531">
        <v>8</v>
      </c>
      <c r="AJ58" s="527">
        <v>21</v>
      </c>
      <c r="AK58" s="528">
        <v>0</v>
      </c>
      <c r="AL58" s="527">
        <v>0</v>
      </c>
      <c r="AM58" s="528">
        <v>0</v>
      </c>
      <c r="AN58" s="527">
        <v>0</v>
      </c>
      <c r="AO58" s="527">
        <v>0</v>
      </c>
      <c r="AP58" s="527">
        <v>0</v>
      </c>
      <c r="AQ58" s="531">
        <v>0</v>
      </c>
      <c r="AR58" s="531">
        <v>21</v>
      </c>
      <c r="AS58" s="527">
        <v>0</v>
      </c>
      <c r="AT58" s="528">
        <v>21</v>
      </c>
      <c r="AU58" s="527">
        <v>136</v>
      </c>
      <c r="AV58" s="528">
        <v>0</v>
      </c>
      <c r="AW58" s="527">
        <v>7</v>
      </c>
      <c r="AX58" s="528">
        <v>0</v>
      </c>
      <c r="AY58" s="527">
        <v>3</v>
      </c>
      <c r="AZ58" s="527">
        <v>30</v>
      </c>
      <c r="BA58" s="527">
        <v>1</v>
      </c>
      <c r="BB58" s="531">
        <v>41</v>
      </c>
      <c r="BC58" s="530">
        <v>177</v>
      </c>
    </row>
    <row r="59" spans="1:55" ht="15" customHeight="1">
      <c r="A59" s="526" t="s">
        <v>40</v>
      </c>
      <c r="B59" s="527">
        <v>2</v>
      </c>
      <c r="C59" s="527">
        <v>15</v>
      </c>
      <c r="D59" s="528">
        <v>3</v>
      </c>
      <c r="E59" s="527">
        <v>7</v>
      </c>
      <c r="F59" s="527">
        <v>0</v>
      </c>
      <c r="G59" s="529">
        <v>25</v>
      </c>
      <c r="H59" s="527">
        <v>7</v>
      </c>
      <c r="I59" s="527">
        <v>0</v>
      </c>
      <c r="J59" s="527">
        <v>12</v>
      </c>
      <c r="K59" s="527">
        <v>9</v>
      </c>
      <c r="L59" s="530">
        <v>21</v>
      </c>
      <c r="M59" s="527">
        <v>4</v>
      </c>
      <c r="N59" s="528">
        <v>0</v>
      </c>
      <c r="O59" s="527">
        <v>1</v>
      </c>
      <c r="P59" s="527">
        <v>3</v>
      </c>
      <c r="Q59" s="531">
        <v>8</v>
      </c>
      <c r="R59" s="532">
        <v>0</v>
      </c>
      <c r="S59" s="527">
        <v>4</v>
      </c>
      <c r="T59" s="527">
        <v>0</v>
      </c>
      <c r="U59" s="528">
        <v>1</v>
      </c>
      <c r="V59" s="530">
        <v>5</v>
      </c>
      <c r="W59" s="527">
        <v>4</v>
      </c>
      <c r="X59" s="528">
        <v>3</v>
      </c>
      <c r="Y59" s="527">
        <v>1</v>
      </c>
      <c r="Z59" s="528">
        <v>1</v>
      </c>
      <c r="AA59" s="527">
        <v>0</v>
      </c>
      <c r="AB59" s="527">
        <v>0</v>
      </c>
      <c r="AC59" s="531">
        <v>5</v>
      </c>
      <c r="AD59" s="527">
        <v>77</v>
      </c>
      <c r="AE59" s="528">
        <v>4</v>
      </c>
      <c r="AF59" s="527">
        <v>3</v>
      </c>
      <c r="AG59" s="533">
        <v>1</v>
      </c>
      <c r="AH59" s="527">
        <v>1</v>
      </c>
      <c r="AI59" s="531">
        <v>2</v>
      </c>
      <c r="AJ59" s="527">
        <v>9</v>
      </c>
      <c r="AK59" s="528">
        <v>0</v>
      </c>
      <c r="AL59" s="527">
        <v>0</v>
      </c>
      <c r="AM59" s="528">
        <v>0</v>
      </c>
      <c r="AN59" s="527">
        <v>0</v>
      </c>
      <c r="AO59" s="527">
        <v>0</v>
      </c>
      <c r="AP59" s="527">
        <v>0</v>
      </c>
      <c r="AQ59" s="531">
        <v>0</v>
      </c>
      <c r="AR59" s="531">
        <v>9</v>
      </c>
      <c r="AS59" s="527">
        <v>0</v>
      </c>
      <c r="AT59" s="528">
        <v>9</v>
      </c>
      <c r="AU59" s="527">
        <v>86</v>
      </c>
      <c r="AV59" s="528">
        <v>0</v>
      </c>
      <c r="AW59" s="527">
        <v>3</v>
      </c>
      <c r="AX59" s="528">
        <v>0</v>
      </c>
      <c r="AY59" s="527">
        <v>2</v>
      </c>
      <c r="AZ59" s="527">
        <v>4</v>
      </c>
      <c r="BA59" s="527">
        <v>0</v>
      </c>
      <c r="BB59" s="531">
        <v>9</v>
      </c>
      <c r="BC59" s="530">
        <v>95</v>
      </c>
    </row>
    <row r="60" spans="1:55">
      <c r="A60" s="526" t="s">
        <v>41</v>
      </c>
      <c r="B60" s="527">
        <v>2</v>
      </c>
      <c r="C60" s="527">
        <v>12</v>
      </c>
      <c r="D60" s="528">
        <v>4</v>
      </c>
      <c r="E60" s="527">
        <v>2</v>
      </c>
      <c r="F60" s="527">
        <v>0</v>
      </c>
      <c r="G60" s="529">
        <v>18</v>
      </c>
      <c r="H60" s="527">
        <v>6</v>
      </c>
      <c r="I60" s="527">
        <v>0</v>
      </c>
      <c r="J60" s="527">
        <v>11</v>
      </c>
      <c r="K60" s="527">
        <v>7</v>
      </c>
      <c r="L60" s="530">
        <v>18</v>
      </c>
      <c r="M60" s="527">
        <v>14</v>
      </c>
      <c r="N60" s="528">
        <v>0</v>
      </c>
      <c r="O60" s="527">
        <v>0</v>
      </c>
      <c r="P60" s="527">
        <v>1</v>
      </c>
      <c r="Q60" s="531">
        <v>15</v>
      </c>
      <c r="R60" s="532">
        <v>0</v>
      </c>
      <c r="S60" s="527">
        <v>6</v>
      </c>
      <c r="T60" s="527">
        <v>0</v>
      </c>
      <c r="U60" s="528">
        <v>1</v>
      </c>
      <c r="V60" s="530">
        <v>7</v>
      </c>
      <c r="W60" s="527">
        <v>6</v>
      </c>
      <c r="X60" s="528">
        <v>4</v>
      </c>
      <c r="Y60" s="527">
        <v>0</v>
      </c>
      <c r="Z60" s="528">
        <v>0</v>
      </c>
      <c r="AA60" s="527">
        <v>0</v>
      </c>
      <c r="AB60" s="527">
        <v>0</v>
      </c>
      <c r="AC60" s="531">
        <v>4</v>
      </c>
      <c r="AD60" s="527">
        <v>76</v>
      </c>
      <c r="AE60" s="528">
        <v>5</v>
      </c>
      <c r="AF60" s="527">
        <v>3</v>
      </c>
      <c r="AG60" s="533">
        <v>1</v>
      </c>
      <c r="AH60" s="527">
        <v>1</v>
      </c>
      <c r="AI60" s="531">
        <v>2</v>
      </c>
      <c r="AJ60" s="527">
        <v>10</v>
      </c>
      <c r="AK60" s="528">
        <v>0</v>
      </c>
      <c r="AL60" s="527">
        <v>0</v>
      </c>
      <c r="AM60" s="528">
        <v>0</v>
      </c>
      <c r="AN60" s="527">
        <v>0</v>
      </c>
      <c r="AO60" s="527">
        <v>4</v>
      </c>
      <c r="AP60" s="527">
        <v>0</v>
      </c>
      <c r="AQ60" s="531">
        <v>4</v>
      </c>
      <c r="AR60" s="531">
        <v>14</v>
      </c>
      <c r="AS60" s="527">
        <v>0</v>
      </c>
      <c r="AT60" s="528">
        <v>14</v>
      </c>
      <c r="AU60" s="527">
        <v>90</v>
      </c>
      <c r="AV60" s="528">
        <v>0</v>
      </c>
      <c r="AW60" s="527">
        <v>6</v>
      </c>
      <c r="AX60" s="528">
        <v>0</v>
      </c>
      <c r="AY60" s="527">
        <v>2</v>
      </c>
      <c r="AZ60" s="527">
        <v>3</v>
      </c>
      <c r="BA60" s="527">
        <v>0</v>
      </c>
      <c r="BB60" s="531">
        <v>11</v>
      </c>
      <c r="BC60" s="530">
        <v>101</v>
      </c>
    </row>
    <row r="61" spans="1:55" s="549" customFormat="1" ht="15" customHeight="1">
      <c r="A61" s="534" t="s">
        <v>285</v>
      </c>
      <c r="B61" s="535">
        <v>2.1764705882352939</v>
      </c>
      <c r="C61" s="535">
        <v>18.235294117647058</v>
      </c>
      <c r="D61" s="535">
        <v>4.6470588235294121</v>
      </c>
      <c r="E61" s="535">
        <v>7.882352941176471</v>
      </c>
      <c r="F61" s="535">
        <v>2</v>
      </c>
      <c r="G61" s="535">
        <v>30.882352941176471</v>
      </c>
      <c r="H61" s="535">
        <v>8.9411764705882355</v>
      </c>
      <c r="I61" s="535">
        <v>0</v>
      </c>
      <c r="J61" s="535">
        <v>18.75</v>
      </c>
      <c r="K61" s="535">
        <v>11.941176470588236</v>
      </c>
      <c r="L61" s="535">
        <v>29.588235294117649</v>
      </c>
      <c r="M61" s="535">
        <v>8.9411764705882355</v>
      </c>
      <c r="N61" s="535">
        <v>2</v>
      </c>
      <c r="O61" s="535">
        <v>1.3333333333333333</v>
      </c>
      <c r="P61" s="535">
        <v>1.8333333333333333</v>
      </c>
      <c r="Q61" s="535">
        <v>10.529411764705882</v>
      </c>
      <c r="R61" s="535">
        <v>0</v>
      </c>
      <c r="S61" s="535">
        <v>7.2352941176470589</v>
      </c>
      <c r="T61" s="535">
        <v>1</v>
      </c>
      <c r="U61" s="535">
        <v>1</v>
      </c>
      <c r="V61" s="535">
        <v>7.4117647058823533</v>
      </c>
      <c r="W61" s="535">
        <v>3.7333333333333334</v>
      </c>
      <c r="X61" s="535">
        <v>6.4117647058823533</v>
      </c>
      <c r="Y61" s="535">
        <v>1.2</v>
      </c>
      <c r="Z61" s="535">
        <v>3</v>
      </c>
      <c r="AA61" s="535">
        <v>0</v>
      </c>
      <c r="AB61" s="535">
        <v>1</v>
      </c>
      <c r="AC61" s="535">
        <v>9.117647058823529</v>
      </c>
      <c r="AD61" s="535">
        <v>101.94117647058823</v>
      </c>
      <c r="AE61" s="535">
        <v>5.882352941176471</v>
      </c>
      <c r="AF61" s="535">
        <v>6.882352941176471</v>
      </c>
      <c r="AG61" s="535">
        <v>2.1428571428571428</v>
      </c>
      <c r="AH61" s="535">
        <v>1.7</v>
      </c>
      <c r="AI61" s="535">
        <v>3.1333333333333333</v>
      </c>
      <c r="AJ61" s="535">
        <v>15.529411764705882</v>
      </c>
      <c r="AK61" s="535">
        <v>1.8571428571428572</v>
      </c>
      <c r="AL61" s="535">
        <v>1.1666666666666667</v>
      </c>
      <c r="AM61" s="535">
        <v>0</v>
      </c>
      <c r="AN61" s="535">
        <v>0</v>
      </c>
      <c r="AO61" s="535">
        <v>9.75</v>
      </c>
      <c r="AP61" s="535">
        <v>1</v>
      </c>
      <c r="AQ61" s="535">
        <v>5.4545454545454541</v>
      </c>
      <c r="AR61" s="535">
        <v>19.058823529411764</v>
      </c>
      <c r="AS61" s="535">
        <v>46</v>
      </c>
      <c r="AT61" s="535">
        <v>21.764705882352942</v>
      </c>
      <c r="AU61" s="535">
        <v>123.70588235294117</v>
      </c>
      <c r="AV61" s="535">
        <v>102.33333333333333</v>
      </c>
      <c r="AW61" s="535">
        <v>5</v>
      </c>
      <c r="AX61" s="535">
        <v>1.8181818181818181</v>
      </c>
      <c r="AY61" s="535">
        <v>3.5882352941176472</v>
      </c>
      <c r="AZ61" s="535">
        <v>7.117647058823529</v>
      </c>
      <c r="BA61" s="535">
        <v>3</v>
      </c>
      <c r="BB61" s="535">
        <v>34.117647058823529</v>
      </c>
      <c r="BC61" s="535">
        <v>157.8235294117647</v>
      </c>
    </row>
    <row r="62" spans="1:55" s="549" customFormat="1" ht="15" customHeight="1">
      <c r="A62" s="550"/>
      <c r="B62" s="551"/>
      <c r="C62" s="551"/>
      <c r="D62" s="551"/>
      <c r="E62" s="551"/>
      <c r="F62" s="551"/>
      <c r="G62" s="551"/>
      <c r="H62" s="551"/>
      <c r="I62" s="551"/>
      <c r="J62" s="551"/>
      <c r="K62" s="551"/>
      <c r="L62" s="551"/>
      <c r="M62" s="551"/>
      <c r="N62" s="551"/>
      <c r="O62" s="551">
        <v>0</v>
      </c>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1"/>
      <c r="AS62" s="551"/>
      <c r="AT62" s="551"/>
      <c r="AU62" s="551"/>
      <c r="AV62" s="551"/>
      <c r="AW62" s="551"/>
      <c r="AX62" s="551"/>
      <c r="AY62" s="551"/>
      <c r="AZ62" s="551"/>
      <c r="BA62" s="551"/>
      <c r="BB62" s="551"/>
      <c r="BC62" s="551"/>
    </row>
    <row r="63" spans="1:55" s="549" customFormat="1" ht="15" customHeight="1">
      <c r="A63" s="537" t="s">
        <v>287</v>
      </c>
      <c r="B63" s="551">
        <v>8.5675675675675684</v>
      </c>
      <c r="C63" s="551">
        <v>92.081081081081081</v>
      </c>
      <c r="D63" s="551">
        <v>17.675675675675677</v>
      </c>
      <c r="E63" s="551">
        <v>78.108108108108112</v>
      </c>
      <c r="F63" s="551">
        <v>4.166666666666667</v>
      </c>
      <c r="G63" s="551">
        <v>188.54054054054055</v>
      </c>
      <c r="H63" s="551">
        <v>56.027027027027025</v>
      </c>
      <c r="I63" s="551">
        <v>61.361111111111114</v>
      </c>
      <c r="J63" s="551">
        <v>143.59459459459458</v>
      </c>
      <c r="K63" s="551">
        <v>74.189189189189193</v>
      </c>
      <c r="L63" s="551">
        <v>277.48648648648651</v>
      </c>
      <c r="M63" s="551">
        <v>55.108108108108105</v>
      </c>
      <c r="N63" s="551">
        <v>5.9629629629629628</v>
      </c>
      <c r="O63" s="551">
        <v>35.6</v>
      </c>
      <c r="P63" s="551">
        <v>8.09375</v>
      </c>
      <c r="Q63" s="551">
        <v>100.13513513513513</v>
      </c>
      <c r="R63" s="551">
        <v>2</v>
      </c>
      <c r="S63" s="551">
        <v>19.388888888888889</v>
      </c>
      <c r="T63" s="551">
        <v>2</v>
      </c>
      <c r="U63" s="551">
        <v>2.5384615384615383</v>
      </c>
      <c r="V63" s="551">
        <v>20.351351351351351</v>
      </c>
      <c r="W63" s="551">
        <v>13.945945945945946</v>
      </c>
      <c r="X63" s="551">
        <v>43.810810810810814</v>
      </c>
      <c r="Y63" s="551">
        <v>24.083333333333332</v>
      </c>
      <c r="Z63" s="551">
        <v>37.666666666666664</v>
      </c>
      <c r="AA63" s="551">
        <v>0</v>
      </c>
      <c r="AB63" s="551">
        <v>4.8571428571428568</v>
      </c>
      <c r="AC63" s="551">
        <v>104.81081081081081</v>
      </c>
      <c r="AD63" s="551">
        <v>770.62162162162167</v>
      </c>
      <c r="AE63" s="551">
        <v>41.702702702702702</v>
      </c>
      <c r="AF63" s="551">
        <v>46.297297297297298</v>
      </c>
      <c r="AG63" s="551">
        <v>4.5925925925925926</v>
      </c>
      <c r="AH63" s="551">
        <v>11.411764705882353</v>
      </c>
      <c r="AI63" s="551">
        <v>13.837837837837839</v>
      </c>
      <c r="AJ63" s="551">
        <v>101.83783783783784</v>
      </c>
      <c r="AK63" s="551">
        <v>136</v>
      </c>
      <c r="AL63" s="551">
        <v>83.55</v>
      </c>
      <c r="AM63" s="551">
        <v>44</v>
      </c>
      <c r="AN63" s="551">
        <v>85.666666666666671</v>
      </c>
      <c r="AO63" s="551">
        <v>26.238095238095237</v>
      </c>
      <c r="AP63" s="551">
        <v>44</v>
      </c>
      <c r="AQ63" s="551">
        <v>197.25</v>
      </c>
      <c r="AR63" s="551">
        <v>272.43243243243245</v>
      </c>
      <c r="AS63" s="551">
        <v>270.36363636363637</v>
      </c>
      <c r="AT63" s="551">
        <v>433.18918918918916</v>
      </c>
      <c r="AU63" s="551">
        <v>1203.8108108108108</v>
      </c>
      <c r="AV63" s="551">
        <v>241.66666666666666</v>
      </c>
      <c r="AW63" s="551">
        <v>21.291666666666668</v>
      </c>
      <c r="AX63" s="551">
        <v>24.9</v>
      </c>
      <c r="AY63" s="551">
        <v>19.837837837837839</v>
      </c>
      <c r="AZ63" s="551">
        <v>24.918918918918919</v>
      </c>
      <c r="BA63" s="551">
        <v>11</v>
      </c>
      <c r="BB63" s="551">
        <v>187.13513513513513</v>
      </c>
      <c r="BC63" s="551">
        <v>1390.9459459459461</v>
      </c>
    </row>
    <row r="64" spans="1:55" s="549" customFormat="1" ht="15" customHeight="1">
      <c r="A64" s="537" t="s">
        <v>285</v>
      </c>
      <c r="B64" s="551">
        <v>2.1764705882352939</v>
      </c>
      <c r="C64" s="551">
        <v>18.235294117647058</v>
      </c>
      <c r="D64" s="551">
        <v>4.6470588235294121</v>
      </c>
      <c r="E64" s="551">
        <v>7.882352941176471</v>
      </c>
      <c r="F64" s="551">
        <v>2</v>
      </c>
      <c r="G64" s="551">
        <v>30.882352941176471</v>
      </c>
      <c r="H64" s="551">
        <v>8.9411764705882355</v>
      </c>
      <c r="I64" s="551">
        <v>0</v>
      </c>
      <c r="J64" s="551">
        <v>18.75</v>
      </c>
      <c r="K64" s="551">
        <v>11.941176470588236</v>
      </c>
      <c r="L64" s="551">
        <v>29.588235294117649</v>
      </c>
      <c r="M64" s="551">
        <v>8.9411764705882355</v>
      </c>
      <c r="N64" s="551">
        <v>2</v>
      </c>
      <c r="O64" s="551">
        <v>1.3333333333333333</v>
      </c>
      <c r="P64" s="551">
        <v>1.8333333333333333</v>
      </c>
      <c r="Q64" s="551">
        <v>10.529411764705882</v>
      </c>
      <c r="R64" s="551">
        <v>0</v>
      </c>
      <c r="S64" s="551">
        <v>7.2352941176470589</v>
      </c>
      <c r="T64" s="551">
        <v>1</v>
      </c>
      <c r="U64" s="551">
        <v>1</v>
      </c>
      <c r="V64" s="551">
        <v>7.4117647058823533</v>
      </c>
      <c r="W64" s="551">
        <v>3.7333333333333334</v>
      </c>
      <c r="X64" s="551">
        <v>6.4117647058823533</v>
      </c>
      <c r="Y64" s="551">
        <v>1.2</v>
      </c>
      <c r="Z64" s="551">
        <v>3</v>
      </c>
      <c r="AA64" s="551">
        <v>0</v>
      </c>
      <c r="AB64" s="551">
        <v>1</v>
      </c>
      <c r="AC64" s="551">
        <v>9.117647058823529</v>
      </c>
      <c r="AD64" s="551">
        <v>101.94117647058823</v>
      </c>
      <c r="AE64" s="551">
        <v>5.882352941176471</v>
      </c>
      <c r="AF64" s="551">
        <v>6.882352941176471</v>
      </c>
      <c r="AG64" s="551">
        <v>2.1428571428571428</v>
      </c>
      <c r="AH64" s="551">
        <v>1.7</v>
      </c>
      <c r="AI64" s="551">
        <v>3.1333333333333333</v>
      </c>
      <c r="AJ64" s="551">
        <v>15.529411764705882</v>
      </c>
      <c r="AK64" s="551">
        <v>1.8571428571428572</v>
      </c>
      <c r="AL64" s="551">
        <v>1.1666666666666667</v>
      </c>
      <c r="AM64" s="551">
        <v>0</v>
      </c>
      <c r="AN64" s="551">
        <v>0</v>
      </c>
      <c r="AO64" s="551">
        <v>9.75</v>
      </c>
      <c r="AP64" s="551">
        <v>1</v>
      </c>
      <c r="AQ64" s="551">
        <v>5.4545454545454541</v>
      </c>
      <c r="AR64" s="551">
        <v>19.058823529411764</v>
      </c>
      <c r="AS64" s="551">
        <v>46</v>
      </c>
      <c r="AT64" s="551">
        <v>21.764705882352942</v>
      </c>
      <c r="AU64" s="551">
        <v>123.70588235294117</v>
      </c>
      <c r="AV64" s="551">
        <v>102.33333333333333</v>
      </c>
      <c r="AW64" s="551">
        <v>5</v>
      </c>
      <c r="AX64" s="551">
        <v>1.8181818181818181</v>
      </c>
      <c r="AY64" s="551">
        <v>3.5882352941176472</v>
      </c>
      <c r="AZ64" s="551">
        <v>7.117647058823529</v>
      </c>
      <c r="BA64" s="551">
        <v>3</v>
      </c>
      <c r="BB64" s="551">
        <v>34.117647058823529</v>
      </c>
      <c r="BC64" s="551">
        <v>157.8235294117647</v>
      </c>
    </row>
    <row r="65" spans="1:55" s="549" customFormat="1" ht="15" customHeight="1">
      <c r="A65" s="537" t="s">
        <v>1450</v>
      </c>
      <c r="B65" s="551">
        <v>6.5555555555555554</v>
      </c>
      <c r="C65" s="551">
        <v>68.833333333333329</v>
      </c>
      <c r="D65" s="551">
        <v>13.574074074074074</v>
      </c>
      <c r="E65" s="551">
        <v>56</v>
      </c>
      <c r="F65" s="551">
        <v>3.8571428571428572</v>
      </c>
      <c r="G65" s="551">
        <v>138.90740740740742</v>
      </c>
      <c r="H65" s="551">
        <v>41.203703703703702</v>
      </c>
      <c r="I65" s="551">
        <v>61.361111111111114</v>
      </c>
      <c r="J65" s="551">
        <v>105.90566037735849</v>
      </c>
      <c r="K65" s="551">
        <v>54.592592592592595</v>
      </c>
      <c r="L65" s="551">
        <v>199.44444444444446</v>
      </c>
      <c r="M65" s="551">
        <v>40.574074074074076</v>
      </c>
      <c r="N65" s="551">
        <v>5.4516129032258061</v>
      </c>
      <c r="O65" s="551">
        <v>30.585365853658537</v>
      </c>
      <c r="P65" s="551">
        <v>7.1052631578947372</v>
      </c>
      <c r="Q65" s="551">
        <v>71.925925925925924</v>
      </c>
      <c r="R65" s="551">
        <v>2</v>
      </c>
      <c r="S65" s="551">
        <v>15.490566037735849</v>
      </c>
      <c r="T65" s="551">
        <v>1.9166666666666667</v>
      </c>
      <c r="U65" s="551">
        <v>2.3333333333333335</v>
      </c>
      <c r="V65" s="551">
        <v>16.277777777777779</v>
      </c>
      <c r="W65" s="551">
        <v>11</v>
      </c>
      <c r="X65" s="551">
        <v>32.037037037037038</v>
      </c>
      <c r="Y65" s="551">
        <v>19.108695652173914</v>
      </c>
      <c r="Z65" s="551">
        <v>29.553191489361701</v>
      </c>
      <c r="AA65" s="551">
        <v>0</v>
      </c>
      <c r="AB65" s="551">
        <v>4.375</v>
      </c>
      <c r="AC65" s="551">
        <v>74.68518518518519</v>
      </c>
      <c r="AD65" s="551">
        <v>560.11111111111109</v>
      </c>
      <c r="AE65" s="551">
        <v>30.425925925925927</v>
      </c>
      <c r="AF65" s="551">
        <v>33.888888888888886</v>
      </c>
      <c r="AG65" s="551">
        <v>3.7560975609756095</v>
      </c>
      <c r="AH65" s="551">
        <v>9.204545454545455</v>
      </c>
      <c r="AI65" s="551">
        <v>10.75</v>
      </c>
      <c r="AJ65" s="551">
        <v>74.666666666666671</v>
      </c>
      <c r="AK65" s="551">
        <v>106.65625</v>
      </c>
      <c r="AL65" s="551">
        <v>64.538461538461533</v>
      </c>
      <c r="AM65" s="551">
        <v>44</v>
      </c>
      <c r="AN65" s="551">
        <v>85.666666666666671</v>
      </c>
      <c r="AO65" s="551">
        <v>23.6</v>
      </c>
      <c r="AP65" s="551">
        <v>22.5</v>
      </c>
      <c r="AQ65" s="551">
        <v>148.18604651162789</v>
      </c>
      <c r="AR65" s="551">
        <v>192.66666666666666</v>
      </c>
      <c r="AS65" s="551">
        <v>260.60869565217394</v>
      </c>
      <c r="AT65" s="551">
        <v>303.66666666666669</v>
      </c>
      <c r="AU65" s="551">
        <v>863.77777777777783</v>
      </c>
      <c r="AV65" s="551">
        <v>218.44444444444446</v>
      </c>
      <c r="AW65" s="551">
        <v>17.612903225806452</v>
      </c>
      <c r="AX65" s="551">
        <v>18.707317073170731</v>
      </c>
      <c r="AY65" s="551">
        <v>14.722222222222221</v>
      </c>
      <c r="AZ65" s="551">
        <v>19.314814814814813</v>
      </c>
      <c r="BA65" s="551">
        <v>8.9574468085106389</v>
      </c>
      <c r="BB65" s="551">
        <v>138.96296296296296</v>
      </c>
      <c r="BC65" s="551">
        <v>1002.7407407407408</v>
      </c>
    </row>
    <row r="66" spans="1:55" s="549" customFormat="1" ht="15" customHeight="1">
      <c r="A66" s="552" t="s">
        <v>505</v>
      </c>
      <c r="B66" s="551">
        <v>317</v>
      </c>
      <c r="C66" s="551">
        <v>3407</v>
      </c>
      <c r="D66" s="551">
        <v>654</v>
      </c>
      <c r="E66" s="551">
        <v>2890</v>
      </c>
      <c r="F66" s="551">
        <v>25</v>
      </c>
      <c r="G66" s="551">
        <v>6976</v>
      </c>
      <c r="H66" s="551">
        <v>2073</v>
      </c>
      <c r="I66" s="551">
        <v>2209</v>
      </c>
      <c r="J66" s="551">
        <v>5313</v>
      </c>
      <c r="K66" s="551">
        <v>2745</v>
      </c>
      <c r="L66" s="551">
        <v>10267</v>
      </c>
      <c r="M66" s="551">
        <v>2039</v>
      </c>
      <c r="N66" s="551">
        <v>161</v>
      </c>
      <c r="O66" s="551">
        <v>1246</v>
      </c>
      <c r="P66" s="551">
        <v>259</v>
      </c>
      <c r="Q66" s="551">
        <v>3705</v>
      </c>
      <c r="R66" s="551">
        <v>28</v>
      </c>
      <c r="S66" s="551">
        <v>698</v>
      </c>
      <c r="T66" s="551">
        <v>22</v>
      </c>
      <c r="U66" s="551">
        <v>33</v>
      </c>
      <c r="V66" s="551">
        <v>753</v>
      </c>
      <c r="W66" s="551">
        <v>516</v>
      </c>
      <c r="X66" s="551">
        <v>1621</v>
      </c>
      <c r="Y66" s="551">
        <v>867</v>
      </c>
      <c r="Z66" s="551">
        <v>1356</v>
      </c>
      <c r="AA66" s="551">
        <v>0</v>
      </c>
      <c r="AB66" s="551">
        <v>34</v>
      </c>
      <c r="AC66" s="551">
        <v>3878</v>
      </c>
      <c r="AD66" s="551">
        <v>28513</v>
      </c>
      <c r="AE66" s="551">
        <v>1543</v>
      </c>
      <c r="AF66" s="551">
        <v>1713</v>
      </c>
      <c r="AG66" s="551">
        <v>124</v>
      </c>
      <c r="AH66" s="551">
        <v>388</v>
      </c>
      <c r="AI66" s="551">
        <v>512</v>
      </c>
      <c r="AJ66" s="551">
        <v>3768</v>
      </c>
      <c r="AK66" s="551">
        <v>3400</v>
      </c>
      <c r="AL66" s="551">
        <v>1671</v>
      </c>
      <c r="AM66" s="551">
        <v>132</v>
      </c>
      <c r="AN66" s="551">
        <v>514</v>
      </c>
      <c r="AO66" s="551">
        <v>551</v>
      </c>
      <c r="AP66" s="551">
        <v>44</v>
      </c>
      <c r="AQ66" s="551">
        <v>6312</v>
      </c>
      <c r="AR66" s="551">
        <v>10080</v>
      </c>
      <c r="AS66" s="551">
        <v>5948</v>
      </c>
      <c r="AT66" s="551">
        <v>16028</v>
      </c>
      <c r="AU66" s="551">
        <v>44541</v>
      </c>
      <c r="AV66" s="551">
        <v>3625</v>
      </c>
      <c r="AW66" s="551">
        <v>511</v>
      </c>
      <c r="AX66" s="551">
        <v>747</v>
      </c>
      <c r="AY66" s="551">
        <v>734</v>
      </c>
      <c r="AZ66" s="551">
        <v>922</v>
      </c>
      <c r="BA66" s="551">
        <v>385</v>
      </c>
      <c r="BB66" s="551">
        <v>6924</v>
      </c>
      <c r="BC66" s="551">
        <v>51465</v>
      </c>
    </row>
    <row r="67" spans="1:55" s="549" customFormat="1" ht="15" customHeight="1">
      <c r="A67" s="552" t="s">
        <v>504</v>
      </c>
      <c r="B67" s="551">
        <v>37</v>
      </c>
      <c r="C67" s="551">
        <v>310</v>
      </c>
      <c r="D67" s="551">
        <v>79</v>
      </c>
      <c r="E67" s="551">
        <v>134</v>
      </c>
      <c r="F67" s="551">
        <v>2</v>
      </c>
      <c r="G67" s="551">
        <v>525</v>
      </c>
      <c r="H67" s="551">
        <v>152</v>
      </c>
      <c r="I67" s="551">
        <v>0</v>
      </c>
      <c r="J67" s="551">
        <v>300</v>
      </c>
      <c r="K67" s="551">
        <v>203</v>
      </c>
      <c r="L67" s="551">
        <v>503</v>
      </c>
      <c r="M67" s="551">
        <v>152</v>
      </c>
      <c r="N67" s="551">
        <v>8</v>
      </c>
      <c r="O67" s="551">
        <v>8</v>
      </c>
      <c r="P67" s="551">
        <v>11</v>
      </c>
      <c r="Q67" s="551">
        <v>179</v>
      </c>
      <c r="R67" s="551">
        <v>0</v>
      </c>
      <c r="S67" s="551">
        <v>123</v>
      </c>
      <c r="T67" s="551">
        <v>1</v>
      </c>
      <c r="U67" s="551">
        <v>2</v>
      </c>
      <c r="V67" s="551">
        <v>126</v>
      </c>
      <c r="W67" s="551">
        <v>56</v>
      </c>
      <c r="X67" s="551">
        <v>109</v>
      </c>
      <c r="Y67" s="551">
        <v>12</v>
      </c>
      <c r="Z67" s="551">
        <v>33</v>
      </c>
      <c r="AA67" s="551">
        <v>0</v>
      </c>
      <c r="AB67" s="551">
        <v>1</v>
      </c>
      <c r="AC67" s="551">
        <v>155</v>
      </c>
      <c r="AD67" s="551">
        <v>1733</v>
      </c>
      <c r="AE67" s="551">
        <v>100</v>
      </c>
      <c r="AF67" s="551">
        <v>117</v>
      </c>
      <c r="AG67" s="551">
        <v>30</v>
      </c>
      <c r="AH67" s="551">
        <v>17</v>
      </c>
      <c r="AI67" s="551">
        <v>47</v>
      </c>
      <c r="AJ67" s="551">
        <v>264</v>
      </c>
      <c r="AK67" s="551">
        <v>13</v>
      </c>
      <c r="AL67" s="551">
        <v>7</v>
      </c>
      <c r="AM67" s="551">
        <v>0</v>
      </c>
      <c r="AN67" s="551">
        <v>0</v>
      </c>
      <c r="AO67" s="551">
        <v>39</v>
      </c>
      <c r="AP67" s="551">
        <v>1</v>
      </c>
      <c r="AQ67" s="551">
        <v>60</v>
      </c>
      <c r="AR67" s="551">
        <v>324</v>
      </c>
      <c r="AS67" s="551">
        <v>46</v>
      </c>
      <c r="AT67" s="551">
        <v>370</v>
      </c>
      <c r="AU67" s="551">
        <v>2103</v>
      </c>
      <c r="AV67" s="551">
        <v>307</v>
      </c>
      <c r="AW67" s="551">
        <v>35</v>
      </c>
      <c r="AX67" s="551">
        <v>20</v>
      </c>
      <c r="AY67" s="551">
        <v>61</v>
      </c>
      <c r="AZ67" s="551">
        <v>121</v>
      </c>
      <c r="BA67" s="551">
        <v>36</v>
      </c>
      <c r="BB67" s="551">
        <v>580</v>
      </c>
      <c r="BC67" s="551">
        <v>2683</v>
      </c>
    </row>
    <row r="68" spans="1:55" s="549" customFormat="1" ht="15" customHeight="1">
      <c r="A68" s="553" t="s">
        <v>503</v>
      </c>
      <c r="B68" s="554">
        <v>354</v>
      </c>
      <c r="C68" s="554">
        <v>3717</v>
      </c>
      <c r="D68" s="554">
        <v>733</v>
      </c>
      <c r="E68" s="554">
        <v>3024</v>
      </c>
      <c r="F68" s="554">
        <v>27</v>
      </c>
      <c r="G68" s="554">
        <v>7501</v>
      </c>
      <c r="H68" s="554">
        <v>2225</v>
      </c>
      <c r="I68" s="554">
        <v>2209</v>
      </c>
      <c r="J68" s="554">
        <v>5613</v>
      </c>
      <c r="K68" s="554">
        <v>2948</v>
      </c>
      <c r="L68" s="554">
        <v>10770</v>
      </c>
      <c r="M68" s="554">
        <v>2191</v>
      </c>
      <c r="N68" s="554">
        <v>169</v>
      </c>
      <c r="O68" s="554">
        <v>1254</v>
      </c>
      <c r="P68" s="554">
        <v>270</v>
      </c>
      <c r="Q68" s="554">
        <v>3884</v>
      </c>
      <c r="R68" s="554">
        <v>28</v>
      </c>
      <c r="S68" s="554">
        <v>821</v>
      </c>
      <c r="T68" s="554">
        <v>23</v>
      </c>
      <c r="U68" s="554">
        <v>35</v>
      </c>
      <c r="V68" s="554">
        <v>879</v>
      </c>
      <c r="W68" s="554">
        <v>572</v>
      </c>
      <c r="X68" s="554">
        <v>1730</v>
      </c>
      <c r="Y68" s="554">
        <v>879</v>
      </c>
      <c r="Z68" s="554">
        <v>1389</v>
      </c>
      <c r="AA68" s="554">
        <v>0</v>
      </c>
      <c r="AB68" s="554">
        <v>35</v>
      </c>
      <c r="AC68" s="554">
        <v>4033</v>
      </c>
      <c r="AD68" s="554">
        <v>30246</v>
      </c>
      <c r="AE68" s="554">
        <v>1643</v>
      </c>
      <c r="AF68" s="554">
        <v>1830</v>
      </c>
      <c r="AG68" s="554">
        <v>154</v>
      </c>
      <c r="AH68" s="554">
        <v>405</v>
      </c>
      <c r="AI68" s="554">
        <v>559</v>
      </c>
      <c r="AJ68" s="554">
        <v>4032</v>
      </c>
      <c r="AK68" s="554">
        <v>3413</v>
      </c>
      <c r="AL68" s="554">
        <v>1678</v>
      </c>
      <c r="AM68" s="554">
        <v>132</v>
      </c>
      <c r="AN68" s="554">
        <v>514</v>
      </c>
      <c r="AO68" s="554">
        <v>590</v>
      </c>
      <c r="AP68" s="554">
        <v>45</v>
      </c>
      <c r="AQ68" s="554">
        <v>6372</v>
      </c>
      <c r="AR68" s="554">
        <v>10404</v>
      </c>
      <c r="AS68" s="554">
        <v>5994</v>
      </c>
      <c r="AT68" s="554">
        <v>16398</v>
      </c>
      <c r="AU68" s="554">
        <v>46644</v>
      </c>
      <c r="AV68" s="554">
        <v>3932</v>
      </c>
      <c r="AW68" s="554">
        <v>546</v>
      </c>
      <c r="AX68" s="554">
        <v>767</v>
      </c>
      <c r="AY68" s="554">
        <v>795</v>
      </c>
      <c r="AZ68" s="554">
        <v>1043</v>
      </c>
      <c r="BA68" s="554">
        <v>421</v>
      </c>
      <c r="BB68" s="554">
        <v>7504</v>
      </c>
      <c r="BC68" s="554">
        <v>54148</v>
      </c>
    </row>
    <row r="69" spans="1:55" s="549" customFormat="1" ht="15" customHeight="1">
      <c r="A69" s="555"/>
      <c r="B69" s="90" t="s">
        <v>1143</v>
      </c>
      <c r="C69" s="556"/>
      <c r="D69" s="556"/>
      <c r="E69" s="556"/>
      <c r="F69" s="556"/>
      <c r="G69" s="556"/>
      <c r="H69" s="556"/>
      <c r="I69" s="556"/>
      <c r="J69" s="556"/>
      <c r="K69" s="556"/>
      <c r="L69" s="556"/>
      <c r="M69" s="90" t="s">
        <v>1143</v>
      </c>
      <c r="N69" s="556"/>
      <c r="O69" s="556"/>
      <c r="P69" s="556"/>
      <c r="Q69" s="556"/>
      <c r="R69" s="556"/>
      <c r="S69" s="556"/>
      <c r="T69" s="556"/>
      <c r="U69" s="556"/>
      <c r="V69" s="556"/>
      <c r="W69" s="90" t="s">
        <v>1143</v>
      </c>
      <c r="X69" s="556"/>
      <c r="Y69" s="556"/>
      <c r="Z69" s="556"/>
      <c r="AA69" s="556"/>
      <c r="AB69" s="556"/>
      <c r="AC69" s="556"/>
      <c r="AD69" s="556"/>
      <c r="AE69" s="556"/>
      <c r="AF69" s="556"/>
      <c r="AG69" s="90" t="s">
        <v>1143</v>
      </c>
      <c r="AH69" s="556"/>
      <c r="AI69" s="556"/>
      <c r="AJ69" s="556"/>
      <c r="AK69" s="556"/>
      <c r="AL69" s="556"/>
      <c r="AM69" s="556"/>
      <c r="AN69" s="556"/>
      <c r="AO69" s="556"/>
      <c r="AP69" s="556"/>
      <c r="AQ69" s="556"/>
      <c r="AR69" s="556"/>
      <c r="AS69" s="90" t="s">
        <v>1143</v>
      </c>
      <c r="AT69" s="556"/>
      <c r="AU69" s="556"/>
      <c r="AV69" s="556"/>
      <c r="AW69" s="556"/>
      <c r="AX69" s="556"/>
      <c r="AY69" s="556"/>
      <c r="AZ69" s="556"/>
      <c r="BA69" s="556"/>
      <c r="BB69" s="556"/>
      <c r="BC69" s="556"/>
    </row>
    <row r="70" spans="1:55" s="549" customFormat="1">
      <c r="A70" s="55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row>
  </sheetData>
  <mergeCells count="56">
    <mergeCell ref="Y3:Y4"/>
    <mergeCell ref="Z3:Z4"/>
    <mergeCell ref="AA3:AA4"/>
    <mergeCell ref="AB3:AB4"/>
    <mergeCell ref="U3:U4"/>
    <mergeCell ref="S3:S4"/>
    <mergeCell ref="T3:T4"/>
    <mergeCell ref="A2:A4"/>
    <mergeCell ref="B2:B4"/>
    <mergeCell ref="H2:H4"/>
    <mergeCell ref="C3:C4"/>
    <mergeCell ref="D3:D4"/>
    <mergeCell ref="E3:E4"/>
    <mergeCell ref="G3:G4"/>
    <mergeCell ref="C2:G2"/>
    <mergeCell ref="F3:F4"/>
    <mergeCell ref="I3:I4"/>
    <mergeCell ref="J3:J4"/>
    <mergeCell ref="K3:K4"/>
    <mergeCell ref="L3:L4"/>
    <mergeCell ref="R2:R4"/>
    <mergeCell ref="AF3:AF4"/>
    <mergeCell ref="AD2:AD4"/>
    <mergeCell ref="V3:V4"/>
    <mergeCell ref="AX3:AX4"/>
    <mergeCell ref="AY3:AY4"/>
    <mergeCell ref="AS2:AS4"/>
    <mergeCell ref="AK3:AP3"/>
    <mergeCell ref="AE2:AF2"/>
    <mergeCell ref="AE3:AE4"/>
    <mergeCell ref="W2:W4"/>
    <mergeCell ref="AG3:AI3"/>
    <mergeCell ref="AJ3:AJ4"/>
    <mergeCell ref="AC3:AC4"/>
    <mergeCell ref="S2:V2"/>
    <mergeCell ref="X2:AC2"/>
    <mergeCell ref="X3:X4"/>
    <mergeCell ref="M3:M4"/>
    <mergeCell ref="N3:N4"/>
    <mergeCell ref="O3:O4"/>
    <mergeCell ref="I2:L2"/>
    <mergeCell ref="M2:Q2"/>
    <mergeCell ref="P3:P4"/>
    <mergeCell ref="Q3:Q4"/>
    <mergeCell ref="BC2:BC4"/>
    <mergeCell ref="AR3:AR4"/>
    <mergeCell ref="AT2:AT4"/>
    <mergeCell ref="AG2:AR2"/>
    <mergeCell ref="AQ3:AQ4"/>
    <mergeCell ref="AZ3:AZ4"/>
    <mergeCell ref="AV2:BB2"/>
    <mergeCell ref="AV3:AV4"/>
    <mergeCell ref="AW3:AW4"/>
    <mergeCell ref="BB3:BB4"/>
    <mergeCell ref="AU2:AU4"/>
    <mergeCell ref="BA3:BA4"/>
  </mergeCells>
  <phoneticPr fontId="6"/>
  <pageMargins left="0.78740157480314965" right="0.39370078740157483" top="0.98425196850393704" bottom="0.98425196850393704" header="0.31496062992125984" footer="0.31496062992125984"/>
  <pageSetup paperSize="9" scale="58" fitToWidth="5" fitToHeight="2" orientation="landscape" blackAndWhite="1" r:id="rId1"/>
  <headerFooter alignWithMargins="0"/>
  <rowBreaks count="1" manualBreakCount="1">
    <brk id="48" max="55" man="1"/>
  </rowBreaks>
  <colBreaks count="4" manualBreakCount="4">
    <brk id="12" max="97" man="1"/>
    <brk id="22" max="97" man="1"/>
    <brk id="32" max="97" man="1"/>
    <brk id="44" max="7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C55"/>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27.25" style="52" customWidth="1"/>
    <col min="2" max="32" width="15.375" style="52" customWidth="1"/>
    <col min="33" max="44" width="14.125" style="52" customWidth="1"/>
    <col min="45" max="55" width="15.375" style="52" customWidth="1"/>
    <col min="56" max="16384" width="9" style="52"/>
  </cols>
  <sheetData>
    <row r="1" spans="1:55" s="84" customFormat="1" ht="24.75" customHeight="1">
      <c r="A1" s="87" t="s">
        <v>1229</v>
      </c>
      <c r="B1" s="87" t="s">
        <v>1231</v>
      </c>
      <c r="L1" s="88" t="s">
        <v>564</v>
      </c>
      <c r="M1" s="87" t="s">
        <v>1227</v>
      </c>
      <c r="Q1" s="88"/>
      <c r="R1" s="86"/>
      <c r="S1" s="87"/>
      <c r="T1" s="87"/>
      <c r="V1" s="88" t="s">
        <v>564</v>
      </c>
      <c r="W1" s="87" t="s">
        <v>1226</v>
      </c>
      <c r="AC1" s="86"/>
      <c r="AF1" s="88" t="s">
        <v>564</v>
      </c>
      <c r="AG1" s="87" t="s">
        <v>1225</v>
      </c>
      <c r="AI1" s="86"/>
      <c r="AR1" s="88" t="s">
        <v>564</v>
      </c>
      <c r="AS1" s="87" t="s">
        <v>1224</v>
      </c>
      <c r="BB1" s="86"/>
      <c r="BC1" s="85" t="s">
        <v>564</v>
      </c>
    </row>
    <row r="2" spans="1:55" ht="23.1" customHeight="1">
      <c r="A2" s="1078" t="s">
        <v>1167</v>
      </c>
      <c r="B2" s="1098" t="s">
        <v>1223</v>
      </c>
      <c r="C2" s="1096" t="s">
        <v>1222</v>
      </c>
      <c r="D2" s="1096"/>
      <c r="E2" s="1097"/>
      <c r="F2" s="1102"/>
      <c r="G2" s="1102"/>
      <c r="H2" s="1093" t="s">
        <v>1221</v>
      </c>
      <c r="I2" s="1097" t="s">
        <v>1230</v>
      </c>
      <c r="J2" s="1097"/>
      <c r="K2" s="1097"/>
      <c r="L2" s="1097"/>
      <c r="M2" s="1102" t="s">
        <v>1219</v>
      </c>
      <c r="N2" s="1103"/>
      <c r="O2" s="1103"/>
      <c r="P2" s="1103"/>
      <c r="Q2" s="1096"/>
      <c r="R2" s="1093" t="s">
        <v>1218</v>
      </c>
      <c r="S2" s="1097" t="s">
        <v>1217</v>
      </c>
      <c r="T2" s="1097"/>
      <c r="U2" s="1097"/>
      <c r="V2" s="1097"/>
      <c r="W2" s="1093" t="s">
        <v>1216</v>
      </c>
      <c r="X2" s="1096" t="s">
        <v>1215</v>
      </c>
      <c r="Y2" s="1096"/>
      <c r="Z2" s="1096"/>
      <c r="AA2" s="1096"/>
      <c r="AB2" s="1097"/>
      <c r="AC2" s="1097"/>
      <c r="AD2" s="1093" t="s">
        <v>1214</v>
      </c>
      <c r="AE2" s="1102" t="s">
        <v>1213</v>
      </c>
      <c r="AF2" s="1096"/>
      <c r="AG2" s="1088" t="s">
        <v>1212</v>
      </c>
      <c r="AH2" s="1089"/>
      <c r="AI2" s="1089"/>
      <c r="AJ2" s="1089"/>
      <c r="AK2" s="1089"/>
      <c r="AL2" s="1089"/>
      <c r="AM2" s="1089"/>
      <c r="AN2" s="1089"/>
      <c r="AO2" s="1089"/>
      <c r="AP2" s="1089"/>
      <c r="AQ2" s="1089"/>
      <c r="AR2" s="1076"/>
      <c r="AS2" s="1093" t="s">
        <v>1211</v>
      </c>
      <c r="AT2" s="1093" t="s">
        <v>1210</v>
      </c>
      <c r="AU2" s="1093" t="s">
        <v>1209</v>
      </c>
      <c r="AV2" s="1096" t="s">
        <v>1208</v>
      </c>
      <c r="AW2" s="1096"/>
      <c r="AX2" s="1096"/>
      <c r="AY2" s="1096"/>
      <c r="AZ2" s="1096"/>
      <c r="BA2" s="1097"/>
      <c r="BB2" s="1097"/>
      <c r="BC2" s="1093" t="s">
        <v>1207</v>
      </c>
    </row>
    <row r="3" spans="1:55" ht="15" customHeight="1">
      <c r="A3" s="1079"/>
      <c r="B3" s="1104"/>
      <c r="C3" s="1093" t="s">
        <v>1206</v>
      </c>
      <c r="D3" s="1093" t="s">
        <v>1205</v>
      </c>
      <c r="E3" s="1093" t="s">
        <v>1204</v>
      </c>
      <c r="F3" s="1074" t="s">
        <v>1176</v>
      </c>
      <c r="G3" s="1093" t="s">
        <v>60</v>
      </c>
      <c r="H3" s="1094"/>
      <c r="I3" s="1093" t="s">
        <v>1203</v>
      </c>
      <c r="J3" s="1093" t="s">
        <v>1202</v>
      </c>
      <c r="K3" s="1093" t="s">
        <v>1201</v>
      </c>
      <c r="L3" s="1093" t="s">
        <v>60</v>
      </c>
      <c r="M3" s="1093" t="s">
        <v>1200</v>
      </c>
      <c r="N3" s="1093" t="s">
        <v>1199</v>
      </c>
      <c r="O3" s="1093" t="s">
        <v>1198</v>
      </c>
      <c r="P3" s="1093" t="s">
        <v>1197</v>
      </c>
      <c r="Q3" s="1098" t="s">
        <v>60</v>
      </c>
      <c r="R3" s="1094"/>
      <c r="S3" s="1093" t="s">
        <v>1196</v>
      </c>
      <c r="T3" s="1093" t="s">
        <v>1195</v>
      </c>
      <c r="U3" s="1093" t="s">
        <v>1194</v>
      </c>
      <c r="V3" s="1093" t="s">
        <v>60</v>
      </c>
      <c r="W3" s="1094"/>
      <c r="X3" s="1093" t="s">
        <v>1193</v>
      </c>
      <c r="Y3" s="1098" t="s">
        <v>1192</v>
      </c>
      <c r="Z3" s="1100" t="s">
        <v>1191</v>
      </c>
      <c r="AA3" s="1093" t="s">
        <v>1190</v>
      </c>
      <c r="AB3" s="1093" t="s">
        <v>1189</v>
      </c>
      <c r="AC3" s="1093" t="s">
        <v>60</v>
      </c>
      <c r="AD3" s="1094"/>
      <c r="AE3" s="1093" t="s">
        <v>1188</v>
      </c>
      <c r="AF3" s="1093" t="s">
        <v>1187</v>
      </c>
      <c r="AG3" s="1088" t="s">
        <v>1186</v>
      </c>
      <c r="AH3" s="1089"/>
      <c r="AI3" s="1076"/>
      <c r="AJ3" s="1090" t="s">
        <v>1185</v>
      </c>
      <c r="AK3" s="1085" t="s">
        <v>1184</v>
      </c>
      <c r="AL3" s="1092"/>
      <c r="AM3" s="1092"/>
      <c r="AN3" s="1092"/>
      <c r="AO3" s="1092"/>
      <c r="AP3" s="1072"/>
      <c r="AQ3" s="1090" t="s">
        <v>1183</v>
      </c>
      <c r="AR3" s="1074" t="s">
        <v>1182</v>
      </c>
      <c r="AS3" s="1094"/>
      <c r="AT3" s="1094"/>
      <c r="AU3" s="1094"/>
      <c r="AV3" s="1098" t="s">
        <v>1181</v>
      </c>
      <c r="AW3" s="1098" t="s">
        <v>1180</v>
      </c>
      <c r="AX3" s="1100" t="s">
        <v>1179</v>
      </c>
      <c r="AY3" s="1093" t="s">
        <v>1178</v>
      </c>
      <c r="AZ3" s="1093" t="s">
        <v>1177</v>
      </c>
      <c r="BA3" s="1093" t="s">
        <v>1176</v>
      </c>
      <c r="BB3" s="1093" t="s">
        <v>60</v>
      </c>
      <c r="BC3" s="1094"/>
    </row>
    <row r="4" spans="1:55" ht="15" customHeight="1">
      <c r="A4" s="1080"/>
      <c r="B4" s="1099"/>
      <c r="C4" s="1095"/>
      <c r="D4" s="1095"/>
      <c r="E4" s="1095"/>
      <c r="F4" s="1075"/>
      <c r="G4" s="1095"/>
      <c r="H4" s="1095"/>
      <c r="I4" s="1095"/>
      <c r="J4" s="1095"/>
      <c r="K4" s="1095"/>
      <c r="L4" s="1095"/>
      <c r="M4" s="1095"/>
      <c r="N4" s="1095"/>
      <c r="O4" s="1095"/>
      <c r="P4" s="1095"/>
      <c r="Q4" s="1099"/>
      <c r="R4" s="1095"/>
      <c r="S4" s="1095"/>
      <c r="T4" s="1095"/>
      <c r="U4" s="1095"/>
      <c r="V4" s="1095"/>
      <c r="W4" s="1095"/>
      <c r="X4" s="1095"/>
      <c r="Y4" s="1099"/>
      <c r="Z4" s="1101"/>
      <c r="AA4" s="1095"/>
      <c r="AB4" s="1095"/>
      <c r="AC4" s="1095"/>
      <c r="AD4" s="1095"/>
      <c r="AE4" s="1095"/>
      <c r="AF4" s="1095"/>
      <c r="AG4" s="82" t="s">
        <v>1175</v>
      </c>
      <c r="AH4" s="80" t="s">
        <v>1174</v>
      </c>
      <c r="AI4" s="79" t="s">
        <v>60</v>
      </c>
      <c r="AJ4" s="1091"/>
      <c r="AK4" s="82" t="s">
        <v>1173</v>
      </c>
      <c r="AL4" s="79" t="s">
        <v>1172</v>
      </c>
      <c r="AM4" s="80" t="s">
        <v>1171</v>
      </c>
      <c r="AN4" s="79" t="s">
        <v>296</v>
      </c>
      <c r="AO4" s="79" t="s">
        <v>1170</v>
      </c>
      <c r="AP4" s="79" t="s">
        <v>1169</v>
      </c>
      <c r="AQ4" s="1091"/>
      <c r="AR4" s="1075"/>
      <c r="AS4" s="1095"/>
      <c r="AT4" s="1095"/>
      <c r="AU4" s="1095"/>
      <c r="AV4" s="1099"/>
      <c r="AW4" s="1099"/>
      <c r="AX4" s="1101"/>
      <c r="AY4" s="1095"/>
      <c r="AZ4" s="1095"/>
      <c r="BA4" s="1095"/>
      <c r="BB4" s="1095"/>
      <c r="BC4" s="1095"/>
    </row>
    <row r="5" spans="1:55" ht="15" customHeight="1">
      <c r="A5" s="78" t="s">
        <v>251</v>
      </c>
      <c r="B5" s="77">
        <v>0</v>
      </c>
      <c r="C5" s="74">
        <v>0</v>
      </c>
      <c r="D5" s="75">
        <v>0</v>
      </c>
      <c r="E5" s="74">
        <v>0</v>
      </c>
      <c r="F5" s="74">
        <v>0</v>
      </c>
      <c r="G5" s="76">
        <v>0</v>
      </c>
      <c r="H5" s="74">
        <v>0</v>
      </c>
      <c r="I5" s="74">
        <v>0</v>
      </c>
      <c r="J5" s="74">
        <v>0</v>
      </c>
      <c r="K5" s="74">
        <v>0</v>
      </c>
      <c r="L5" s="76">
        <v>0</v>
      </c>
      <c r="M5" s="74">
        <v>0</v>
      </c>
      <c r="N5" s="75">
        <v>0</v>
      </c>
      <c r="O5" s="74">
        <v>0</v>
      </c>
      <c r="P5" s="74">
        <v>0</v>
      </c>
      <c r="Q5" s="73">
        <v>0</v>
      </c>
      <c r="R5" s="77">
        <v>0</v>
      </c>
      <c r="S5" s="74">
        <v>0</v>
      </c>
      <c r="T5" s="74">
        <v>0</v>
      </c>
      <c r="U5" s="75">
        <v>0</v>
      </c>
      <c r="V5" s="76">
        <v>0</v>
      </c>
      <c r="W5" s="74">
        <v>0</v>
      </c>
      <c r="X5" s="75">
        <v>0</v>
      </c>
      <c r="Y5" s="74">
        <v>0</v>
      </c>
      <c r="Z5" s="75">
        <v>0</v>
      </c>
      <c r="AA5" s="74">
        <v>0</v>
      </c>
      <c r="AB5" s="74">
        <v>0</v>
      </c>
      <c r="AC5" s="73">
        <v>0</v>
      </c>
      <c r="AD5" s="74">
        <v>0</v>
      </c>
      <c r="AE5" s="75">
        <v>0</v>
      </c>
      <c r="AF5" s="74">
        <v>0</v>
      </c>
      <c r="AG5" s="75">
        <v>0</v>
      </c>
      <c r="AH5" s="74">
        <v>0</v>
      </c>
      <c r="AI5" s="73">
        <v>0</v>
      </c>
      <c r="AJ5" s="74">
        <v>0</v>
      </c>
      <c r="AK5" s="75">
        <v>0</v>
      </c>
      <c r="AL5" s="74">
        <v>0</v>
      </c>
      <c r="AM5" s="74">
        <v>0</v>
      </c>
      <c r="AN5" s="74">
        <v>0</v>
      </c>
      <c r="AO5" s="74">
        <v>0</v>
      </c>
      <c r="AP5" s="74">
        <v>0</v>
      </c>
      <c r="AQ5" s="73">
        <v>0</v>
      </c>
      <c r="AR5" s="73">
        <v>0</v>
      </c>
      <c r="AS5" s="74">
        <v>0</v>
      </c>
      <c r="AT5" s="75">
        <v>0</v>
      </c>
      <c r="AU5" s="74">
        <v>0</v>
      </c>
      <c r="AV5" s="75">
        <v>0</v>
      </c>
      <c r="AW5" s="74">
        <v>27</v>
      </c>
      <c r="AX5" s="75">
        <v>0</v>
      </c>
      <c r="AY5" s="74">
        <v>0</v>
      </c>
      <c r="AZ5" s="74">
        <v>0</v>
      </c>
      <c r="BA5" s="74">
        <v>0</v>
      </c>
      <c r="BB5" s="73">
        <v>27</v>
      </c>
      <c r="BC5" s="73">
        <v>27</v>
      </c>
    </row>
    <row r="6" spans="1:55" ht="15" customHeight="1">
      <c r="A6" s="72" t="s">
        <v>250</v>
      </c>
      <c r="B6" s="71">
        <v>0</v>
      </c>
      <c r="C6" s="68">
        <v>0</v>
      </c>
      <c r="D6" s="69">
        <v>0</v>
      </c>
      <c r="E6" s="68">
        <v>0</v>
      </c>
      <c r="F6" s="68">
        <v>0</v>
      </c>
      <c r="G6" s="70">
        <v>0</v>
      </c>
      <c r="H6" s="68">
        <v>0</v>
      </c>
      <c r="I6" s="68">
        <v>0</v>
      </c>
      <c r="J6" s="68">
        <v>0</v>
      </c>
      <c r="K6" s="68">
        <v>0</v>
      </c>
      <c r="L6" s="70">
        <v>0</v>
      </c>
      <c r="M6" s="68">
        <v>0</v>
      </c>
      <c r="N6" s="69">
        <v>0</v>
      </c>
      <c r="O6" s="68">
        <v>0</v>
      </c>
      <c r="P6" s="68">
        <v>0</v>
      </c>
      <c r="Q6" s="67">
        <v>0</v>
      </c>
      <c r="R6" s="71">
        <v>0</v>
      </c>
      <c r="S6" s="68">
        <v>0</v>
      </c>
      <c r="T6" s="68">
        <v>0</v>
      </c>
      <c r="U6" s="69">
        <v>0</v>
      </c>
      <c r="V6" s="70">
        <v>0</v>
      </c>
      <c r="W6" s="68">
        <v>0</v>
      </c>
      <c r="X6" s="69">
        <v>0</v>
      </c>
      <c r="Y6" s="68">
        <v>0</v>
      </c>
      <c r="Z6" s="69">
        <v>0</v>
      </c>
      <c r="AA6" s="68">
        <v>0</v>
      </c>
      <c r="AB6" s="68">
        <v>0</v>
      </c>
      <c r="AC6" s="67">
        <v>0</v>
      </c>
      <c r="AD6" s="68">
        <v>0</v>
      </c>
      <c r="AE6" s="69">
        <v>0</v>
      </c>
      <c r="AF6" s="68">
        <v>0</v>
      </c>
      <c r="AG6" s="69">
        <v>0</v>
      </c>
      <c r="AH6" s="68">
        <v>0</v>
      </c>
      <c r="AI6" s="67">
        <v>0</v>
      </c>
      <c r="AJ6" s="68">
        <v>0</v>
      </c>
      <c r="AK6" s="69">
        <v>0</v>
      </c>
      <c r="AL6" s="68">
        <v>0</v>
      </c>
      <c r="AM6" s="68">
        <v>0</v>
      </c>
      <c r="AN6" s="68">
        <v>0</v>
      </c>
      <c r="AO6" s="68">
        <v>0</v>
      </c>
      <c r="AP6" s="68">
        <v>0</v>
      </c>
      <c r="AQ6" s="67">
        <v>0</v>
      </c>
      <c r="AR6" s="67">
        <v>0</v>
      </c>
      <c r="AS6" s="68">
        <v>0</v>
      </c>
      <c r="AT6" s="69">
        <v>0</v>
      </c>
      <c r="AU6" s="68">
        <v>0</v>
      </c>
      <c r="AV6" s="69">
        <v>0</v>
      </c>
      <c r="AW6" s="68">
        <v>7</v>
      </c>
      <c r="AX6" s="69">
        <v>0</v>
      </c>
      <c r="AY6" s="68">
        <v>0</v>
      </c>
      <c r="AZ6" s="68">
        <v>0</v>
      </c>
      <c r="BA6" s="68">
        <v>0</v>
      </c>
      <c r="BB6" s="67">
        <v>7</v>
      </c>
      <c r="BC6" s="67">
        <v>7</v>
      </c>
    </row>
    <row r="7" spans="1:55" ht="15" customHeight="1">
      <c r="A7" s="72" t="s">
        <v>249</v>
      </c>
      <c r="B7" s="71">
        <v>0</v>
      </c>
      <c r="C7" s="68">
        <v>0</v>
      </c>
      <c r="D7" s="69">
        <v>0</v>
      </c>
      <c r="E7" s="68">
        <v>0</v>
      </c>
      <c r="F7" s="68">
        <v>0</v>
      </c>
      <c r="G7" s="70">
        <v>0</v>
      </c>
      <c r="H7" s="68">
        <v>0</v>
      </c>
      <c r="I7" s="68">
        <v>0</v>
      </c>
      <c r="J7" s="68">
        <v>0</v>
      </c>
      <c r="K7" s="68">
        <v>0</v>
      </c>
      <c r="L7" s="70">
        <v>0</v>
      </c>
      <c r="M7" s="68">
        <v>0</v>
      </c>
      <c r="N7" s="69">
        <v>0</v>
      </c>
      <c r="O7" s="68">
        <v>0</v>
      </c>
      <c r="P7" s="68">
        <v>0</v>
      </c>
      <c r="Q7" s="67">
        <v>0</v>
      </c>
      <c r="R7" s="71">
        <v>0</v>
      </c>
      <c r="S7" s="68">
        <v>0</v>
      </c>
      <c r="T7" s="68">
        <v>0</v>
      </c>
      <c r="U7" s="69">
        <v>0</v>
      </c>
      <c r="V7" s="70">
        <v>0</v>
      </c>
      <c r="W7" s="68">
        <v>0</v>
      </c>
      <c r="X7" s="69">
        <v>0</v>
      </c>
      <c r="Y7" s="68">
        <v>0</v>
      </c>
      <c r="Z7" s="69">
        <v>0</v>
      </c>
      <c r="AA7" s="68">
        <v>0</v>
      </c>
      <c r="AB7" s="68">
        <v>0</v>
      </c>
      <c r="AC7" s="67">
        <v>0</v>
      </c>
      <c r="AD7" s="68">
        <v>0</v>
      </c>
      <c r="AE7" s="69">
        <v>0</v>
      </c>
      <c r="AF7" s="68">
        <v>0</v>
      </c>
      <c r="AG7" s="69">
        <v>0</v>
      </c>
      <c r="AH7" s="68">
        <v>0</v>
      </c>
      <c r="AI7" s="67">
        <v>0</v>
      </c>
      <c r="AJ7" s="68">
        <v>0</v>
      </c>
      <c r="AK7" s="69">
        <v>0</v>
      </c>
      <c r="AL7" s="68">
        <v>0</v>
      </c>
      <c r="AM7" s="68">
        <v>0</v>
      </c>
      <c r="AN7" s="68">
        <v>0</v>
      </c>
      <c r="AO7" s="68">
        <v>0</v>
      </c>
      <c r="AP7" s="68">
        <v>0</v>
      </c>
      <c r="AQ7" s="67">
        <v>0</v>
      </c>
      <c r="AR7" s="67">
        <v>0</v>
      </c>
      <c r="AS7" s="68">
        <v>0</v>
      </c>
      <c r="AT7" s="69">
        <v>0</v>
      </c>
      <c r="AU7" s="68">
        <v>0</v>
      </c>
      <c r="AV7" s="69">
        <v>204</v>
      </c>
      <c r="AW7" s="68">
        <v>0</v>
      </c>
      <c r="AX7" s="69">
        <v>0</v>
      </c>
      <c r="AY7" s="68">
        <v>0</v>
      </c>
      <c r="AZ7" s="68">
        <v>0</v>
      </c>
      <c r="BA7" s="68">
        <v>0</v>
      </c>
      <c r="BB7" s="67">
        <v>204</v>
      </c>
      <c r="BC7" s="67">
        <v>204</v>
      </c>
    </row>
    <row r="8" spans="1:55" ht="15" customHeight="1">
      <c r="A8" s="72" t="s">
        <v>1166</v>
      </c>
      <c r="B8" s="71">
        <v>0</v>
      </c>
      <c r="C8" s="68">
        <v>0</v>
      </c>
      <c r="D8" s="69">
        <v>0</v>
      </c>
      <c r="E8" s="68">
        <v>0</v>
      </c>
      <c r="F8" s="68">
        <v>0</v>
      </c>
      <c r="G8" s="70">
        <v>0</v>
      </c>
      <c r="H8" s="68">
        <v>0</v>
      </c>
      <c r="I8" s="68">
        <v>0</v>
      </c>
      <c r="J8" s="68">
        <v>0</v>
      </c>
      <c r="K8" s="68">
        <v>0</v>
      </c>
      <c r="L8" s="70">
        <v>0</v>
      </c>
      <c r="M8" s="68">
        <v>16</v>
      </c>
      <c r="N8" s="69">
        <v>0</v>
      </c>
      <c r="O8" s="68">
        <v>0</v>
      </c>
      <c r="P8" s="68">
        <v>0</v>
      </c>
      <c r="Q8" s="67">
        <v>16</v>
      </c>
      <c r="R8" s="71">
        <v>0</v>
      </c>
      <c r="S8" s="68">
        <v>0</v>
      </c>
      <c r="T8" s="68">
        <v>0</v>
      </c>
      <c r="U8" s="69">
        <v>0</v>
      </c>
      <c r="V8" s="70">
        <v>0</v>
      </c>
      <c r="W8" s="68">
        <v>0</v>
      </c>
      <c r="X8" s="69">
        <v>0</v>
      </c>
      <c r="Y8" s="68">
        <v>0</v>
      </c>
      <c r="Z8" s="69">
        <v>0</v>
      </c>
      <c r="AA8" s="68">
        <v>0</v>
      </c>
      <c r="AB8" s="68">
        <v>0</v>
      </c>
      <c r="AC8" s="67">
        <v>0</v>
      </c>
      <c r="AD8" s="68">
        <v>16</v>
      </c>
      <c r="AE8" s="69">
        <v>0</v>
      </c>
      <c r="AF8" s="68">
        <v>0</v>
      </c>
      <c r="AG8" s="69">
        <v>0</v>
      </c>
      <c r="AH8" s="68">
        <v>0</v>
      </c>
      <c r="AI8" s="67">
        <v>0</v>
      </c>
      <c r="AJ8" s="68">
        <v>0</v>
      </c>
      <c r="AK8" s="69">
        <v>0</v>
      </c>
      <c r="AL8" s="68">
        <v>0</v>
      </c>
      <c r="AM8" s="68">
        <v>0</v>
      </c>
      <c r="AN8" s="68">
        <v>0</v>
      </c>
      <c r="AO8" s="68">
        <v>0</v>
      </c>
      <c r="AP8" s="68">
        <v>0</v>
      </c>
      <c r="AQ8" s="67">
        <v>0</v>
      </c>
      <c r="AR8" s="67">
        <v>0</v>
      </c>
      <c r="AS8" s="68">
        <v>0</v>
      </c>
      <c r="AT8" s="69">
        <v>0</v>
      </c>
      <c r="AU8" s="68">
        <v>16</v>
      </c>
      <c r="AV8" s="69">
        <v>1058</v>
      </c>
      <c r="AW8" s="68">
        <v>0</v>
      </c>
      <c r="AX8" s="69">
        <v>0</v>
      </c>
      <c r="AY8" s="68">
        <v>0</v>
      </c>
      <c r="AZ8" s="68">
        <v>0</v>
      </c>
      <c r="BA8" s="68">
        <v>0</v>
      </c>
      <c r="BB8" s="67">
        <v>1058</v>
      </c>
      <c r="BC8" s="67">
        <v>1074</v>
      </c>
    </row>
    <row r="9" spans="1:55" ht="15" customHeight="1">
      <c r="A9" s="72" t="s">
        <v>247</v>
      </c>
      <c r="B9" s="71">
        <v>0</v>
      </c>
      <c r="C9" s="68">
        <v>36</v>
      </c>
      <c r="D9" s="69">
        <v>0</v>
      </c>
      <c r="E9" s="68">
        <v>0</v>
      </c>
      <c r="F9" s="68">
        <v>0</v>
      </c>
      <c r="G9" s="70">
        <v>36</v>
      </c>
      <c r="H9" s="68">
        <v>0</v>
      </c>
      <c r="I9" s="68">
        <v>0</v>
      </c>
      <c r="J9" s="68">
        <v>0</v>
      </c>
      <c r="K9" s="68">
        <v>0</v>
      </c>
      <c r="L9" s="70">
        <v>0</v>
      </c>
      <c r="M9" s="68">
        <v>0</v>
      </c>
      <c r="N9" s="69">
        <v>0</v>
      </c>
      <c r="O9" s="68">
        <v>0</v>
      </c>
      <c r="P9" s="68">
        <v>0</v>
      </c>
      <c r="Q9" s="67">
        <v>0</v>
      </c>
      <c r="R9" s="71">
        <v>0</v>
      </c>
      <c r="S9" s="68">
        <v>0</v>
      </c>
      <c r="T9" s="68">
        <v>0</v>
      </c>
      <c r="U9" s="69">
        <v>0</v>
      </c>
      <c r="V9" s="70">
        <v>0</v>
      </c>
      <c r="W9" s="68">
        <v>0</v>
      </c>
      <c r="X9" s="69">
        <v>0</v>
      </c>
      <c r="Y9" s="68">
        <v>0</v>
      </c>
      <c r="Z9" s="69">
        <v>0</v>
      </c>
      <c r="AA9" s="68">
        <v>0</v>
      </c>
      <c r="AB9" s="68">
        <v>0</v>
      </c>
      <c r="AC9" s="67">
        <v>0</v>
      </c>
      <c r="AD9" s="68">
        <v>36</v>
      </c>
      <c r="AE9" s="69">
        <v>0</v>
      </c>
      <c r="AF9" s="68">
        <v>0</v>
      </c>
      <c r="AG9" s="69">
        <v>0</v>
      </c>
      <c r="AH9" s="68">
        <v>0</v>
      </c>
      <c r="AI9" s="67">
        <v>0</v>
      </c>
      <c r="AJ9" s="68">
        <v>0</v>
      </c>
      <c r="AK9" s="69">
        <v>0</v>
      </c>
      <c r="AL9" s="68">
        <v>0</v>
      </c>
      <c r="AM9" s="68">
        <v>0</v>
      </c>
      <c r="AN9" s="68">
        <v>0</v>
      </c>
      <c r="AO9" s="68">
        <v>0</v>
      </c>
      <c r="AP9" s="68">
        <v>0</v>
      </c>
      <c r="AQ9" s="67">
        <v>0</v>
      </c>
      <c r="AR9" s="67">
        <v>0</v>
      </c>
      <c r="AS9" s="68">
        <v>0</v>
      </c>
      <c r="AT9" s="69">
        <v>0</v>
      </c>
      <c r="AU9" s="68">
        <v>36</v>
      </c>
      <c r="AV9" s="69">
        <v>0</v>
      </c>
      <c r="AW9" s="68">
        <v>0</v>
      </c>
      <c r="AX9" s="69">
        <v>0</v>
      </c>
      <c r="AY9" s="68">
        <v>0</v>
      </c>
      <c r="AZ9" s="68">
        <v>0</v>
      </c>
      <c r="BA9" s="68">
        <v>1</v>
      </c>
      <c r="BB9" s="67">
        <v>1</v>
      </c>
      <c r="BC9" s="67">
        <v>37</v>
      </c>
    </row>
    <row r="10" spans="1:55" ht="15" customHeight="1">
      <c r="A10" s="72" t="s">
        <v>246</v>
      </c>
      <c r="B10" s="71">
        <v>0</v>
      </c>
      <c r="C10" s="68">
        <v>5</v>
      </c>
      <c r="D10" s="69">
        <v>0</v>
      </c>
      <c r="E10" s="68">
        <v>0</v>
      </c>
      <c r="F10" s="68">
        <v>0</v>
      </c>
      <c r="G10" s="70">
        <v>5</v>
      </c>
      <c r="H10" s="68">
        <v>0</v>
      </c>
      <c r="I10" s="68">
        <v>0</v>
      </c>
      <c r="J10" s="68">
        <v>0</v>
      </c>
      <c r="K10" s="68">
        <v>0</v>
      </c>
      <c r="L10" s="70">
        <v>0</v>
      </c>
      <c r="M10" s="68">
        <v>8</v>
      </c>
      <c r="N10" s="69">
        <v>0</v>
      </c>
      <c r="O10" s="68">
        <v>0</v>
      </c>
      <c r="P10" s="68">
        <v>0</v>
      </c>
      <c r="Q10" s="67">
        <v>8</v>
      </c>
      <c r="R10" s="71">
        <v>0</v>
      </c>
      <c r="S10" s="68">
        <v>0</v>
      </c>
      <c r="T10" s="68">
        <v>0</v>
      </c>
      <c r="U10" s="69">
        <v>0</v>
      </c>
      <c r="V10" s="70">
        <v>0</v>
      </c>
      <c r="W10" s="68">
        <v>0</v>
      </c>
      <c r="X10" s="69">
        <v>0</v>
      </c>
      <c r="Y10" s="68">
        <v>0</v>
      </c>
      <c r="Z10" s="69">
        <v>0</v>
      </c>
      <c r="AA10" s="68">
        <v>0</v>
      </c>
      <c r="AB10" s="68">
        <v>0</v>
      </c>
      <c r="AC10" s="67">
        <v>0</v>
      </c>
      <c r="AD10" s="68">
        <v>13</v>
      </c>
      <c r="AE10" s="69">
        <v>0</v>
      </c>
      <c r="AF10" s="68">
        <v>0</v>
      </c>
      <c r="AG10" s="69">
        <v>0</v>
      </c>
      <c r="AH10" s="68">
        <v>0</v>
      </c>
      <c r="AI10" s="67">
        <v>0</v>
      </c>
      <c r="AJ10" s="68">
        <v>0</v>
      </c>
      <c r="AK10" s="69">
        <v>0</v>
      </c>
      <c r="AL10" s="68">
        <v>0</v>
      </c>
      <c r="AM10" s="68">
        <v>0</v>
      </c>
      <c r="AN10" s="68">
        <v>0</v>
      </c>
      <c r="AO10" s="68">
        <v>0</v>
      </c>
      <c r="AP10" s="68">
        <v>0</v>
      </c>
      <c r="AQ10" s="67">
        <v>0</v>
      </c>
      <c r="AR10" s="67">
        <v>0</v>
      </c>
      <c r="AS10" s="68">
        <v>0</v>
      </c>
      <c r="AT10" s="69">
        <v>0</v>
      </c>
      <c r="AU10" s="68">
        <v>13</v>
      </c>
      <c r="AV10" s="69">
        <v>0</v>
      </c>
      <c r="AW10" s="68">
        <v>0</v>
      </c>
      <c r="AX10" s="69">
        <v>0</v>
      </c>
      <c r="AY10" s="68">
        <v>0</v>
      </c>
      <c r="AZ10" s="68">
        <v>0</v>
      </c>
      <c r="BA10" s="68">
        <v>0</v>
      </c>
      <c r="BB10" s="67">
        <v>0</v>
      </c>
      <c r="BC10" s="67">
        <v>13</v>
      </c>
    </row>
    <row r="11" spans="1:55" ht="15" customHeight="1">
      <c r="A11" s="72" t="s">
        <v>245</v>
      </c>
      <c r="B11" s="71">
        <v>0</v>
      </c>
      <c r="C11" s="68">
        <v>0</v>
      </c>
      <c r="D11" s="69">
        <v>0</v>
      </c>
      <c r="E11" s="68">
        <v>0</v>
      </c>
      <c r="F11" s="68">
        <v>0</v>
      </c>
      <c r="G11" s="70">
        <v>0</v>
      </c>
      <c r="H11" s="68">
        <v>0</v>
      </c>
      <c r="I11" s="68">
        <v>0</v>
      </c>
      <c r="J11" s="68">
        <v>0</v>
      </c>
      <c r="K11" s="68">
        <v>0</v>
      </c>
      <c r="L11" s="70">
        <v>0</v>
      </c>
      <c r="M11" s="68">
        <v>0</v>
      </c>
      <c r="N11" s="69">
        <v>0</v>
      </c>
      <c r="O11" s="68">
        <v>27</v>
      </c>
      <c r="P11" s="68">
        <v>0</v>
      </c>
      <c r="Q11" s="67">
        <v>27</v>
      </c>
      <c r="R11" s="71">
        <v>0</v>
      </c>
      <c r="S11" s="68">
        <v>0</v>
      </c>
      <c r="T11" s="68">
        <v>0</v>
      </c>
      <c r="U11" s="69">
        <v>0</v>
      </c>
      <c r="V11" s="70">
        <v>0</v>
      </c>
      <c r="W11" s="68">
        <v>0</v>
      </c>
      <c r="X11" s="69">
        <v>0</v>
      </c>
      <c r="Y11" s="68">
        <v>0</v>
      </c>
      <c r="Z11" s="69">
        <v>0</v>
      </c>
      <c r="AA11" s="68">
        <v>0</v>
      </c>
      <c r="AB11" s="68">
        <v>0</v>
      </c>
      <c r="AC11" s="67">
        <v>0</v>
      </c>
      <c r="AD11" s="68">
        <v>27</v>
      </c>
      <c r="AE11" s="69">
        <v>0</v>
      </c>
      <c r="AF11" s="68">
        <v>0</v>
      </c>
      <c r="AG11" s="69">
        <v>0</v>
      </c>
      <c r="AH11" s="68">
        <v>0</v>
      </c>
      <c r="AI11" s="67">
        <v>0</v>
      </c>
      <c r="AJ11" s="68">
        <v>0</v>
      </c>
      <c r="AK11" s="69">
        <v>0</v>
      </c>
      <c r="AL11" s="68">
        <v>0</v>
      </c>
      <c r="AM11" s="68">
        <v>0</v>
      </c>
      <c r="AN11" s="68">
        <v>0</v>
      </c>
      <c r="AO11" s="68">
        <v>0</v>
      </c>
      <c r="AP11" s="68">
        <v>0</v>
      </c>
      <c r="AQ11" s="67">
        <v>0</v>
      </c>
      <c r="AR11" s="67">
        <v>0</v>
      </c>
      <c r="AS11" s="68">
        <v>0</v>
      </c>
      <c r="AT11" s="69">
        <v>0</v>
      </c>
      <c r="AU11" s="68">
        <v>27</v>
      </c>
      <c r="AV11" s="69">
        <v>0</v>
      </c>
      <c r="AW11" s="68">
        <v>0</v>
      </c>
      <c r="AX11" s="69">
        <v>0</v>
      </c>
      <c r="AY11" s="68">
        <v>0</v>
      </c>
      <c r="AZ11" s="68">
        <v>0</v>
      </c>
      <c r="BA11" s="68">
        <v>0</v>
      </c>
      <c r="BB11" s="67">
        <v>0</v>
      </c>
      <c r="BC11" s="67">
        <v>27</v>
      </c>
    </row>
    <row r="12" spans="1:55" ht="15" customHeight="1">
      <c r="A12" s="72" t="s">
        <v>244</v>
      </c>
      <c r="B12" s="71">
        <v>0</v>
      </c>
      <c r="C12" s="68">
        <v>0</v>
      </c>
      <c r="D12" s="69">
        <v>0</v>
      </c>
      <c r="E12" s="68">
        <v>0</v>
      </c>
      <c r="F12" s="68">
        <v>0</v>
      </c>
      <c r="G12" s="70">
        <v>0</v>
      </c>
      <c r="H12" s="68">
        <v>0</v>
      </c>
      <c r="I12" s="68">
        <v>0</v>
      </c>
      <c r="J12" s="68">
        <v>0</v>
      </c>
      <c r="K12" s="68">
        <v>0</v>
      </c>
      <c r="L12" s="70">
        <v>0</v>
      </c>
      <c r="M12" s="68">
        <v>0</v>
      </c>
      <c r="N12" s="69">
        <v>0</v>
      </c>
      <c r="O12" s="68">
        <v>15</v>
      </c>
      <c r="P12" s="68">
        <v>0</v>
      </c>
      <c r="Q12" s="67">
        <v>15</v>
      </c>
      <c r="R12" s="71">
        <v>0</v>
      </c>
      <c r="S12" s="68">
        <v>0</v>
      </c>
      <c r="T12" s="68">
        <v>0</v>
      </c>
      <c r="U12" s="69">
        <v>0</v>
      </c>
      <c r="V12" s="70">
        <v>0</v>
      </c>
      <c r="W12" s="68">
        <v>0</v>
      </c>
      <c r="X12" s="69">
        <v>0</v>
      </c>
      <c r="Y12" s="68">
        <v>0</v>
      </c>
      <c r="Z12" s="69">
        <v>0</v>
      </c>
      <c r="AA12" s="68">
        <v>0</v>
      </c>
      <c r="AB12" s="68">
        <v>0</v>
      </c>
      <c r="AC12" s="67">
        <v>0</v>
      </c>
      <c r="AD12" s="68">
        <v>15</v>
      </c>
      <c r="AE12" s="69">
        <v>0</v>
      </c>
      <c r="AF12" s="68">
        <v>0</v>
      </c>
      <c r="AG12" s="69">
        <v>0</v>
      </c>
      <c r="AH12" s="68">
        <v>0</v>
      </c>
      <c r="AI12" s="67">
        <v>0</v>
      </c>
      <c r="AJ12" s="68">
        <v>0</v>
      </c>
      <c r="AK12" s="69">
        <v>0</v>
      </c>
      <c r="AL12" s="68">
        <v>0</v>
      </c>
      <c r="AM12" s="68">
        <v>0</v>
      </c>
      <c r="AN12" s="68">
        <v>0</v>
      </c>
      <c r="AO12" s="68">
        <v>0</v>
      </c>
      <c r="AP12" s="68">
        <v>0</v>
      </c>
      <c r="AQ12" s="67">
        <v>0</v>
      </c>
      <c r="AR12" s="67">
        <v>0</v>
      </c>
      <c r="AS12" s="68">
        <v>0</v>
      </c>
      <c r="AT12" s="69">
        <v>0</v>
      </c>
      <c r="AU12" s="68">
        <v>15</v>
      </c>
      <c r="AV12" s="69">
        <v>0</v>
      </c>
      <c r="AW12" s="68">
        <v>0</v>
      </c>
      <c r="AX12" s="69">
        <v>0</v>
      </c>
      <c r="AY12" s="68">
        <v>0</v>
      </c>
      <c r="AZ12" s="68">
        <v>0</v>
      </c>
      <c r="BA12" s="68">
        <v>0</v>
      </c>
      <c r="BB12" s="67">
        <v>0</v>
      </c>
      <c r="BC12" s="67">
        <v>15</v>
      </c>
    </row>
    <row r="13" spans="1:55" ht="15" customHeight="1">
      <c r="A13" s="72" t="s">
        <v>1165</v>
      </c>
      <c r="B13" s="71">
        <v>0</v>
      </c>
      <c r="C13" s="68">
        <v>0</v>
      </c>
      <c r="D13" s="69">
        <v>0</v>
      </c>
      <c r="E13" s="68">
        <v>0</v>
      </c>
      <c r="F13" s="68">
        <v>0</v>
      </c>
      <c r="G13" s="70">
        <v>0</v>
      </c>
      <c r="H13" s="68">
        <v>0</v>
      </c>
      <c r="I13" s="68">
        <v>0</v>
      </c>
      <c r="J13" s="68">
        <v>0</v>
      </c>
      <c r="K13" s="68">
        <v>0</v>
      </c>
      <c r="L13" s="70">
        <v>0</v>
      </c>
      <c r="M13" s="68">
        <v>0</v>
      </c>
      <c r="N13" s="69">
        <v>0</v>
      </c>
      <c r="O13" s="68">
        <v>21</v>
      </c>
      <c r="P13" s="68">
        <v>0</v>
      </c>
      <c r="Q13" s="67">
        <v>21</v>
      </c>
      <c r="R13" s="71">
        <v>0</v>
      </c>
      <c r="S13" s="68">
        <v>0</v>
      </c>
      <c r="T13" s="68">
        <v>0</v>
      </c>
      <c r="U13" s="69">
        <v>0</v>
      </c>
      <c r="V13" s="70">
        <v>0</v>
      </c>
      <c r="W13" s="68">
        <v>0</v>
      </c>
      <c r="X13" s="69">
        <v>0</v>
      </c>
      <c r="Y13" s="68">
        <v>0</v>
      </c>
      <c r="Z13" s="69">
        <v>0</v>
      </c>
      <c r="AA13" s="68">
        <v>0</v>
      </c>
      <c r="AB13" s="68">
        <v>0</v>
      </c>
      <c r="AC13" s="67">
        <v>0</v>
      </c>
      <c r="AD13" s="68">
        <v>21</v>
      </c>
      <c r="AE13" s="69">
        <v>0</v>
      </c>
      <c r="AF13" s="68">
        <v>0</v>
      </c>
      <c r="AG13" s="69">
        <v>0</v>
      </c>
      <c r="AH13" s="68">
        <v>0</v>
      </c>
      <c r="AI13" s="67">
        <v>0</v>
      </c>
      <c r="AJ13" s="68">
        <v>0</v>
      </c>
      <c r="AK13" s="69">
        <v>0</v>
      </c>
      <c r="AL13" s="68">
        <v>0</v>
      </c>
      <c r="AM13" s="68">
        <v>0</v>
      </c>
      <c r="AN13" s="68">
        <v>0</v>
      </c>
      <c r="AO13" s="68">
        <v>0</v>
      </c>
      <c r="AP13" s="68">
        <v>0</v>
      </c>
      <c r="AQ13" s="67">
        <v>0</v>
      </c>
      <c r="AR13" s="67">
        <v>0</v>
      </c>
      <c r="AS13" s="68">
        <v>0</v>
      </c>
      <c r="AT13" s="69">
        <v>0</v>
      </c>
      <c r="AU13" s="68">
        <v>21</v>
      </c>
      <c r="AV13" s="69">
        <v>0</v>
      </c>
      <c r="AW13" s="68">
        <v>0</v>
      </c>
      <c r="AX13" s="69">
        <v>0</v>
      </c>
      <c r="AY13" s="68">
        <v>0</v>
      </c>
      <c r="AZ13" s="68">
        <v>0</v>
      </c>
      <c r="BA13" s="68">
        <v>0</v>
      </c>
      <c r="BB13" s="67">
        <v>0</v>
      </c>
      <c r="BC13" s="67">
        <v>21</v>
      </c>
    </row>
    <row r="14" spans="1:55" ht="15" customHeight="1">
      <c r="A14" s="72" t="s">
        <v>1164</v>
      </c>
      <c r="B14" s="71">
        <v>0</v>
      </c>
      <c r="C14" s="68">
        <v>0</v>
      </c>
      <c r="D14" s="69">
        <v>0</v>
      </c>
      <c r="E14" s="68">
        <v>0</v>
      </c>
      <c r="F14" s="68">
        <v>0</v>
      </c>
      <c r="G14" s="70">
        <v>0</v>
      </c>
      <c r="H14" s="68">
        <v>0</v>
      </c>
      <c r="I14" s="68">
        <v>0</v>
      </c>
      <c r="J14" s="68">
        <v>0</v>
      </c>
      <c r="K14" s="68">
        <v>0</v>
      </c>
      <c r="L14" s="70">
        <v>0</v>
      </c>
      <c r="M14" s="68">
        <v>0</v>
      </c>
      <c r="N14" s="69">
        <v>0</v>
      </c>
      <c r="O14" s="68">
        <v>12</v>
      </c>
      <c r="P14" s="68">
        <v>0</v>
      </c>
      <c r="Q14" s="67">
        <v>12</v>
      </c>
      <c r="R14" s="71">
        <v>0</v>
      </c>
      <c r="S14" s="68">
        <v>0</v>
      </c>
      <c r="T14" s="68">
        <v>0</v>
      </c>
      <c r="U14" s="69">
        <v>0</v>
      </c>
      <c r="V14" s="70">
        <v>0</v>
      </c>
      <c r="W14" s="68">
        <v>0</v>
      </c>
      <c r="X14" s="69">
        <v>0</v>
      </c>
      <c r="Y14" s="68">
        <v>0</v>
      </c>
      <c r="Z14" s="69">
        <v>0</v>
      </c>
      <c r="AA14" s="68">
        <v>0</v>
      </c>
      <c r="AB14" s="68">
        <v>0</v>
      </c>
      <c r="AC14" s="67">
        <v>0</v>
      </c>
      <c r="AD14" s="68">
        <v>12</v>
      </c>
      <c r="AE14" s="69">
        <v>0</v>
      </c>
      <c r="AF14" s="68">
        <v>0</v>
      </c>
      <c r="AG14" s="69">
        <v>0</v>
      </c>
      <c r="AH14" s="68">
        <v>0</v>
      </c>
      <c r="AI14" s="67">
        <v>0</v>
      </c>
      <c r="AJ14" s="68">
        <v>0</v>
      </c>
      <c r="AK14" s="69">
        <v>0</v>
      </c>
      <c r="AL14" s="68">
        <v>0</v>
      </c>
      <c r="AM14" s="68">
        <v>0</v>
      </c>
      <c r="AN14" s="68">
        <v>0</v>
      </c>
      <c r="AO14" s="68">
        <v>0</v>
      </c>
      <c r="AP14" s="68">
        <v>0</v>
      </c>
      <c r="AQ14" s="67">
        <v>0</v>
      </c>
      <c r="AR14" s="67">
        <v>0</v>
      </c>
      <c r="AS14" s="68">
        <v>0</v>
      </c>
      <c r="AT14" s="69">
        <v>0</v>
      </c>
      <c r="AU14" s="68">
        <v>12</v>
      </c>
      <c r="AV14" s="69">
        <v>0</v>
      </c>
      <c r="AW14" s="68">
        <v>0</v>
      </c>
      <c r="AX14" s="69">
        <v>0</v>
      </c>
      <c r="AY14" s="68">
        <v>0</v>
      </c>
      <c r="AZ14" s="68">
        <v>0</v>
      </c>
      <c r="BA14" s="68">
        <v>0</v>
      </c>
      <c r="BB14" s="67">
        <v>0</v>
      </c>
      <c r="BC14" s="67">
        <v>12</v>
      </c>
    </row>
    <row r="15" spans="1:55" ht="15" customHeight="1">
      <c r="A15" s="72" t="s">
        <v>1163</v>
      </c>
      <c r="B15" s="71">
        <v>0</v>
      </c>
      <c r="C15" s="68">
        <v>0</v>
      </c>
      <c r="D15" s="69">
        <v>0</v>
      </c>
      <c r="E15" s="68">
        <v>0</v>
      </c>
      <c r="F15" s="68">
        <v>0</v>
      </c>
      <c r="G15" s="70">
        <v>0</v>
      </c>
      <c r="H15" s="68">
        <v>0</v>
      </c>
      <c r="I15" s="68">
        <v>0</v>
      </c>
      <c r="J15" s="68">
        <v>0</v>
      </c>
      <c r="K15" s="68">
        <v>0</v>
      </c>
      <c r="L15" s="70">
        <v>0</v>
      </c>
      <c r="M15" s="68">
        <v>0</v>
      </c>
      <c r="N15" s="69">
        <v>0</v>
      </c>
      <c r="O15" s="68">
        <v>22</v>
      </c>
      <c r="P15" s="68">
        <v>0</v>
      </c>
      <c r="Q15" s="67">
        <v>22</v>
      </c>
      <c r="R15" s="71">
        <v>0</v>
      </c>
      <c r="S15" s="68">
        <v>0</v>
      </c>
      <c r="T15" s="68">
        <v>0</v>
      </c>
      <c r="U15" s="69">
        <v>0</v>
      </c>
      <c r="V15" s="70">
        <v>0</v>
      </c>
      <c r="W15" s="68">
        <v>0</v>
      </c>
      <c r="X15" s="69">
        <v>0</v>
      </c>
      <c r="Y15" s="68">
        <v>0</v>
      </c>
      <c r="Z15" s="69">
        <v>0</v>
      </c>
      <c r="AA15" s="68">
        <v>0</v>
      </c>
      <c r="AB15" s="68">
        <v>0</v>
      </c>
      <c r="AC15" s="67">
        <v>0</v>
      </c>
      <c r="AD15" s="68">
        <v>22</v>
      </c>
      <c r="AE15" s="69">
        <v>0</v>
      </c>
      <c r="AF15" s="68">
        <v>0</v>
      </c>
      <c r="AG15" s="69">
        <v>0</v>
      </c>
      <c r="AH15" s="68">
        <v>0</v>
      </c>
      <c r="AI15" s="67">
        <v>0</v>
      </c>
      <c r="AJ15" s="68">
        <v>0</v>
      </c>
      <c r="AK15" s="69">
        <v>0</v>
      </c>
      <c r="AL15" s="68">
        <v>0</v>
      </c>
      <c r="AM15" s="68">
        <v>0</v>
      </c>
      <c r="AN15" s="68">
        <v>0</v>
      </c>
      <c r="AO15" s="68">
        <v>0</v>
      </c>
      <c r="AP15" s="68">
        <v>0</v>
      </c>
      <c r="AQ15" s="67">
        <v>0</v>
      </c>
      <c r="AR15" s="67">
        <v>0</v>
      </c>
      <c r="AS15" s="68">
        <v>0</v>
      </c>
      <c r="AT15" s="69">
        <v>0</v>
      </c>
      <c r="AU15" s="68">
        <v>22</v>
      </c>
      <c r="AV15" s="69">
        <v>0</v>
      </c>
      <c r="AW15" s="68">
        <v>0</v>
      </c>
      <c r="AX15" s="69">
        <v>0</v>
      </c>
      <c r="AY15" s="68">
        <v>0</v>
      </c>
      <c r="AZ15" s="68">
        <v>0</v>
      </c>
      <c r="BA15" s="68">
        <v>0</v>
      </c>
      <c r="BB15" s="67">
        <v>0</v>
      </c>
      <c r="BC15" s="67">
        <v>22</v>
      </c>
    </row>
    <row r="16" spans="1:55" ht="15" customHeight="1">
      <c r="A16" s="72" t="s">
        <v>240</v>
      </c>
      <c r="B16" s="71">
        <v>0</v>
      </c>
      <c r="C16" s="68">
        <v>0</v>
      </c>
      <c r="D16" s="69">
        <v>0</v>
      </c>
      <c r="E16" s="68">
        <v>0</v>
      </c>
      <c r="F16" s="68">
        <v>0</v>
      </c>
      <c r="G16" s="70">
        <v>0</v>
      </c>
      <c r="H16" s="68">
        <v>0</v>
      </c>
      <c r="I16" s="68">
        <v>0</v>
      </c>
      <c r="J16" s="68">
        <v>0</v>
      </c>
      <c r="K16" s="68">
        <v>0</v>
      </c>
      <c r="L16" s="70">
        <v>0</v>
      </c>
      <c r="M16" s="68">
        <v>0</v>
      </c>
      <c r="N16" s="69">
        <v>0</v>
      </c>
      <c r="O16" s="68">
        <v>8</v>
      </c>
      <c r="P16" s="68">
        <v>0</v>
      </c>
      <c r="Q16" s="67">
        <v>8</v>
      </c>
      <c r="R16" s="71">
        <v>0</v>
      </c>
      <c r="S16" s="68">
        <v>0</v>
      </c>
      <c r="T16" s="68">
        <v>0</v>
      </c>
      <c r="U16" s="69">
        <v>0</v>
      </c>
      <c r="V16" s="70">
        <v>0</v>
      </c>
      <c r="W16" s="68">
        <v>0</v>
      </c>
      <c r="X16" s="69">
        <v>0</v>
      </c>
      <c r="Y16" s="68">
        <v>0</v>
      </c>
      <c r="Z16" s="69">
        <v>0</v>
      </c>
      <c r="AA16" s="68">
        <v>0</v>
      </c>
      <c r="AB16" s="68">
        <v>0</v>
      </c>
      <c r="AC16" s="67">
        <v>0</v>
      </c>
      <c r="AD16" s="68">
        <v>8</v>
      </c>
      <c r="AE16" s="69">
        <v>0</v>
      </c>
      <c r="AF16" s="68">
        <v>0</v>
      </c>
      <c r="AG16" s="69">
        <v>0</v>
      </c>
      <c r="AH16" s="68">
        <v>0</v>
      </c>
      <c r="AI16" s="67">
        <v>0</v>
      </c>
      <c r="AJ16" s="68">
        <v>0</v>
      </c>
      <c r="AK16" s="69">
        <v>0</v>
      </c>
      <c r="AL16" s="68">
        <v>0</v>
      </c>
      <c r="AM16" s="68">
        <v>0</v>
      </c>
      <c r="AN16" s="68">
        <v>0</v>
      </c>
      <c r="AO16" s="68">
        <v>0</v>
      </c>
      <c r="AP16" s="68">
        <v>0</v>
      </c>
      <c r="AQ16" s="67">
        <v>0</v>
      </c>
      <c r="AR16" s="67">
        <v>0</v>
      </c>
      <c r="AS16" s="68">
        <v>0</v>
      </c>
      <c r="AT16" s="69">
        <v>0</v>
      </c>
      <c r="AU16" s="68">
        <v>8</v>
      </c>
      <c r="AV16" s="69">
        <v>0</v>
      </c>
      <c r="AW16" s="68">
        <v>0</v>
      </c>
      <c r="AX16" s="69">
        <v>0</v>
      </c>
      <c r="AY16" s="68">
        <v>0</v>
      </c>
      <c r="AZ16" s="68">
        <v>0</v>
      </c>
      <c r="BA16" s="68">
        <v>0</v>
      </c>
      <c r="BB16" s="67">
        <v>0</v>
      </c>
      <c r="BC16" s="67">
        <v>8</v>
      </c>
    </row>
    <row r="17" spans="1:55" ht="15" customHeight="1">
      <c r="A17" s="72" t="s">
        <v>239</v>
      </c>
      <c r="B17" s="71">
        <v>0</v>
      </c>
      <c r="C17" s="68">
        <v>0</v>
      </c>
      <c r="D17" s="69">
        <v>0</v>
      </c>
      <c r="E17" s="68">
        <v>0</v>
      </c>
      <c r="F17" s="68">
        <v>0</v>
      </c>
      <c r="G17" s="70">
        <v>0</v>
      </c>
      <c r="H17" s="68">
        <v>0</v>
      </c>
      <c r="I17" s="68">
        <v>0</v>
      </c>
      <c r="J17" s="68">
        <v>0</v>
      </c>
      <c r="K17" s="68">
        <v>0</v>
      </c>
      <c r="L17" s="70">
        <v>0</v>
      </c>
      <c r="M17" s="68">
        <v>0</v>
      </c>
      <c r="N17" s="69">
        <v>0</v>
      </c>
      <c r="O17" s="68">
        <v>6</v>
      </c>
      <c r="P17" s="68">
        <v>0</v>
      </c>
      <c r="Q17" s="67">
        <v>6</v>
      </c>
      <c r="R17" s="71">
        <v>0</v>
      </c>
      <c r="S17" s="68">
        <v>0</v>
      </c>
      <c r="T17" s="68">
        <v>0</v>
      </c>
      <c r="U17" s="69">
        <v>0</v>
      </c>
      <c r="V17" s="70">
        <v>0</v>
      </c>
      <c r="W17" s="68">
        <v>0</v>
      </c>
      <c r="X17" s="69">
        <v>0</v>
      </c>
      <c r="Y17" s="68">
        <v>0</v>
      </c>
      <c r="Z17" s="69">
        <v>0</v>
      </c>
      <c r="AA17" s="68">
        <v>0</v>
      </c>
      <c r="AB17" s="68">
        <v>0</v>
      </c>
      <c r="AC17" s="67">
        <v>0</v>
      </c>
      <c r="AD17" s="68">
        <v>6</v>
      </c>
      <c r="AE17" s="69">
        <v>0</v>
      </c>
      <c r="AF17" s="68">
        <v>0</v>
      </c>
      <c r="AG17" s="69">
        <v>0</v>
      </c>
      <c r="AH17" s="68">
        <v>0</v>
      </c>
      <c r="AI17" s="67">
        <v>0</v>
      </c>
      <c r="AJ17" s="68">
        <v>0</v>
      </c>
      <c r="AK17" s="69">
        <v>0</v>
      </c>
      <c r="AL17" s="68">
        <v>0</v>
      </c>
      <c r="AM17" s="68">
        <v>0</v>
      </c>
      <c r="AN17" s="68">
        <v>0</v>
      </c>
      <c r="AO17" s="68">
        <v>0</v>
      </c>
      <c r="AP17" s="68">
        <v>0</v>
      </c>
      <c r="AQ17" s="67">
        <v>0</v>
      </c>
      <c r="AR17" s="67">
        <v>0</v>
      </c>
      <c r="AS17" s="68">
        <v>0</v>
      </c>
      <c r="AT17" s="69">
        <v>0</v>
      </c>
      <c r="AU17" s="68">
        <v>6</v>
      </c>
      <c r="AV17" s="69">
        <v>0</v>
      </c>
      <c r="AW17" s="68">
        <v>0</v>
      </c>
      <c r="AX17" s="69">
        <v>0</v>
      </c>
      <c r="AY17" s="68">
        <v>0</v>
      </c>
      <c r="AZ17" s="68">
        <v>0</v>
      </c>
      <c r="BA17" s="68">
        <v>0</v>
      </c>
      <c r="BB17" s="67">
        <v>0</v>
      </c>
      <c r="BC17" s="67">
        <v>6</v>
      </c>
    </row>
    <row r="18" spans="1:55" ht="15" customHeight="1">
      <c r="A18" s="72" t="s">
        <v>238</v>
      </c>
      <c r="B18" s="71">
        <v>0</v>
      </c>
      <c r="C18" s="68">
        <v>0</v>
      </c>
      <c r="D18" s="69">
        <v>0</v>
      </c>
      <c r="E18" s="68">
        <v>0</v>
      </c>
      <c r="F18" s="68">
        <v>0</v>
      </c>
      <c r="G18" s="70">
        <v>0</v>
      </c>
      <c r="H18" s="68">
        <v>0</v>
      </c>
      <c r="I18" s="68">
        <v>0</v>
      </c>
      <c r="J18" s="68">
        <v>0</v>
      </c>
      <c r="K18" s="68">
        <v>0</v>
      </c>
      <c r="L18" s="70">
        <v>0</v>
      </c>
      <c r="M18" s="68">
        <v>0</v>
      </c>
      <c r="N18" s="69">
        <v>0</v>
      </c>
      <c r="O18" s="68">
        <v>11</v>
      </c>
      <c r="P18" s="68">
        <v>0</v>
      </c>
      <c r="Q18" s="67">
        <v>11</v>
      </c>
      <c r="R18" s="71">
        <v>0</v>
      </c>
      <c r="S18" s="68">
        <v>0</v>
      </c>
      <c r="T18" s="68">
        <v>0</v>
      </c>
      <c r="U18" s="69">
        <v>0</v>
      </c>
      <c r="V18" s="70">
        <v>0</v>
      </c>
      <c r="W18" s="68">
        <v>0</v>
      </c>
      <c r="X18" s="69">
        <v>0</v>
      </c>
      <c r="Y18" s="68">
        <v>0</v>
      </c>
      <c r="Z18" s="69">
        <v>0</v>
      </c>
      <c r="AA18" s="68">
        <v>0</v>
      </c>
      <c r="AB18" s="68">
        <v>0</v>
      </c>
      <c r="AC18" s="67">
        <v>0</v>
      </c>
      <c r="AD18" s="68">
        <v>11</v>
      </c>
      <c r="AE18" s="69">
        <v>0</v>
      </c>
      <c r="AF18" s="68">
        <v>0</v>
      </c>
      <c r="AG18" s="69">
        <v>0</v>
      </c>
      <c r="AH18" s="68">
        <v>0</v>
      </c>
      <c r="AI18" s="67">
        <v>0</v>
      </c>
      <c r="AJ18" s="68">
        <v>0</v>
      </c>
      <c r="AK18" s="69">
        <v>0</v>
      </c>
      <c r="AL18" s="68">
        <v>0</v>
      </c>
      <c r="AM18" s="68">
        <v>0</v>
      </c>
      <c r="AN18" s="68">
        <v>0</v>
      </c>
      <c r="AO18" s="68">
        <v>0</v>
      </c>
      <c r="AP18" s="68">
        <v>0</v>
      </c>
      <c r="AQ18" s="67">
        <v>0</v>
      </c>
      <c r="AR18" s="67">
        <v>0</v>
      </c>
      <c r="AS18" s="68">
        <v>0</v>
      </c>
      <c r="AT18" s="69">
        <v>0</v>
      </c>
      <c r="AU18" s="68">
        <v>11</v>
      </c>
      <c r="AV18" s="69">
        <v>0</v>
      </c>
      <c r="AW18" s="68">
        <v>0</v>
      </c>
      <c r="AX18" s="69">
        <v>0</v>
      </c>
      <c r="AY18" s="68">
        <v>0</v>
      </c>
      <c r="AZ18" s="68">
        <v>0</v>
      </c>
      <c r="BA18" s="68">
        <v>0</v>
      </c>
      <c r="BB18" s="67">
        <v>0</v>
      </c>
      <c r="BC18" s="67">
        <v>11</v>
      </c>
    </row>
    <row r="19" spans="1:55" ht="15" customHeight="1">
      <c r="A19" s="72" t="s">
        <v>237</v>
      </c>
      <c r="B19" s="71">
        <v>0</v>
      </c>
      <c r="C19" s="68">
        <v>0</v>
      </c>
      <c r="D19" s="69">
        <v>0</v>
      </c>
      <c r="E19" s="68">
        <v>0</v>
      </c>
      <c r="F19" s="68">
        <v>0</v>
      </c>
      <c r="G19" s="70">
        <v>0</v>
      </c>
      <c r="H19" s="68">
        <v>0</v>
      </c>
      <c r="I19" s="68">
        <v>0</v>
      </c>
      <c r="J19" s="68">
        <v>0</v>
      </c>
      <c r="K19" s="68">
        <v>0</v>
      </c>
      <c r="L19" s="70">
        <v>0</v>
      </c>
      <c r="M19" s="68">
        <v>0</v>
      </c>
      <c r="N19" s="69">
        <v>0</v>
      </c>
      <c r="O19" s="68">
        <v>16</v>
      </c>
      <c r="P19" s="68">
        <v>0</v>
      </c>
      <c r="Q19" s="67">
        <v>16</v>
      </c>
      <c r="R19" s="71">
        <v>0</v>
      </c>
      <c r="S19" s="68">
        <v>0</v>
      </c>
      <c r="T19" s="68">
        <v>0</v>
      </c>
      <c r="U19" s="69">
        <v>0</v>
      </c>
      <c r="V19" s="70">
        <v>0</v>
      </c>
      <c r="W19" s="68">
        <v>0</v>
      </c>
      <c r="X19" s="69">
        <v>0</v>
      </c>
      <c r="Y19" s="68">
        <v>0</v>
      </c>
      <c r="Z19" s="69">
        <v>0</v>
      </c>
      <c r="AA19" s="68">
        <v>0</v>
      </c>
      <c r="AB19" s="68">
        <v>0</v>
      </c>
      <c r="AC19" s="67">
        <v>0</v>
      </c>
      <c r="AD19" s="68">
        <v>16</v>
      </c>
      <c r="AE19" s="69">
        <v>0</v>
      </c>
      <c r="AF19" s="68">
        <v>0</v>
      </c>
      <c r="AG19" s="69">
        <v>0</v>
      </c>
      <c r="AH19" s="68">
        <v>0</v>
      </c>
      <c r="AI19" s="67">
        <v>0</v>
      </c>
      <c r="AJ19" s="68">
        <v>0</v>
      </c>
      <c r="AK19" s="69">
        <v>0</v>
      </c>
      <c r="AL19" s="68">
        <v>0</v>
      </c>
      <c r="AM19" s="68">
        <v>0</v>
      </c>
      <c r="AN19" s="68">
        <v>0</v>
      </c>
      <c r="AO19" s="68">
        <v>0</v>
      </c>
      <c r="AP19" s="68">
        <v>0</v>
      </c>
      <c r="AQ19" s="67">
        <v>0</v>
      </c>
      <c r="AR19" s="67">
        <v>0</v>
      </c>
      <c r="AS19" s="68">
        <v>0</v>
      </c>
      <c r="AT19" s="69">
        <v>0</v>
      </c>
      <c r="AU19" s="68">
        <v>16</v>
      </c>
      <c r="AV19" s="69">
        <v>0</v>
      </c>
      <c r="AW19" s="68">
        <v>0</v>
      </c>
      <c r="AX19" s="69">
        <v>0</v>
      </c>
      <c r="AY19" s="68">
        <v>0</v>
      </c>
      <c r="AZ19" s="68">
        <v>0</v>
      </c>
      <c r="BA19" s="68">
        <v>0</v>
      </c>
      <c r="BB19" s="67">
        <v>0</v>
      </c>
      <c r="BC19" s="67">
        <v>16</v>
      </c>
    </row>
    <row r="20" spans="1:55" ht="15" customHeight="1">
      <c r="A20" s="72" t="s">
        <v>236</v>
      </c>
      <c r="B20" s="71">
        <v>0</v>
      </c>
      <c r="C20" s="68">
        <v>0</v>
      </c>
      <c r="D20" s="69">
        <v>0</v>
      </c>
      <c r="E20" s="68">
        <v>0</v>
      </c>
      <c r="F20" s="68">
        <v>0</v>
      </c>
      <c r="G20" s="70">
        <v>0</v>
      </c>
      <c r="H20" s="68">
        <v>0</v>
      </c>
      <c r="I20" s="68">
        <v>0</v>
      </c>
      <c r="J20" s="68">
        <v>0</v>
      </c>
      <c r="K20" s="68">
        <v>0</v>
      </c>
      <c r="L20" s="70">
        <v>0</v>
      </c>
      <c r="M20" s="68">
        <v>12</v>
      </c>
      <c r="N20" s="69">
        <v>0</v>
      </c>
      <c r="O20" s="68">
        <v>0</v>
      </c>
      <c r="P20" s="68">
        <v>0</v>
      </c>
      <c r="Q20" s="67">
        <v>12</v>
      </c>
      <c r="R20" s="71">
        <v>0</v>
      </c>
      <c r="S20" s="68">
        <v>0</v>
      </c>
      <c r="T20" s="68">
        <v>0</v>
      </c>
      <c r="U20" s="69">
        <v>0</v>
      </c>
      <c r="V20" s="70">
        <v>0</v>
      </c>
      <c r="W20" s="68">
        <v>0</v>
      </c>
      <c r="X20" s="69">
        <v>0</v>
      </c>
      <c r="Y20" s="68">
        <v>0</v>
      </c>
      <c r="Z20" s="69">
        <v>0</v>
      </c>
      <c r="AA20" s="68">
        <v>0</v>
      </c>
      <c r="AB20" s="68">
        <v>0</v>
      </c>
      <c r="AC20" s="67">
        <v>0</v>
      </c>
      <c r="AD20" s="68">
        <v>12</v>
      </c>
      <c r="AE20" s="69">
        <v>0</v>
      </c>
      <c r="AF20" s="68">
        <v>0</v>
      </c>
      <c r="AG20" s="69">
        <v>0</v>
      </c>
      <c r="AH20" s="68">
        <v>0</v>
      </c>
      <c r="AI20" s="67">
        <v>0</v>
      </c>
      <c r="AJ20" s="68">
        <v>0</v>
      </c>
      <c r="AK20" s="69">
        <v>0</v>
      </c>
      <c r="AL20" s="68">
        <v>0</v>
      </c>
      <c r="AM20" s="68">
        <v>0</v>
      </c>
      <c r="AN20" s="68">
        <v>0</v>
      </c>
      <c r="AO20" s="68">
        <v>0</v>
      </c>
      <c r="AP20" s="68">
        <v>0</v>
      </c>
      <c r="AQ20" s="67">
        <v>0</v>
      </c>
      <c r="AR20" s="67">
        <v>0</v>
      </c>
      <c r="AS20" s="68">
        <v>0</v>
      </c>
      <c r="AT20" s="69">
        <v>0</v>
      </c>
      <c r="AU20" s="68">
        <v>12</v>
      </c>
      <c r="AV20" s="69">
        <v>0</v>
      </c>
      <c r="AW20" s="68">
        <v>0</v>
      </c>
      <c r="AX20" s="69">
        <v>0</v>
      </c>
      <c r="AY20" s="68">
        <v>0</v>
      </c>
      <c r="AZ20" s="68">
        <v>0</v>
      </c>
      <c r="BA20" s="68">
        <v>0</v>
      </c>
      <c r="BB20" s="67">
        <v>0</v>
      </c>
      <c r="BC20" s="67">
        <v>12</v>
      </c>
    </row>
    <row r="21" spans="1:55" ht="15" customHeight="1">
      <c r="A21" s="72" t="s">
        <v>235</v>
      </c>
      <c r="B21" s="71">
        <v>0</v>
      </c>
      <c r="C21" s="68">
        <v>0</v>
      </c>
      <c r="D21" s="69">
        <v>0</v>
      </c>
      <c r="E21" s="68">
        <v>0</v>
      </c>
      <c r="F21" s="68">
        <v>0</v>
      </c>
      <c r="G21" s="70">
        <v>0</v>
      </c>
      <c r="H21" s="68">
        <v>0</v>
      </c>
      <c r="I21" s="68">
        <v>0</v>
      </c>
      <c r="J21" s="68">
        <v>0</v>
      </c>
      <c r="K21" s="68">
        <v>0</v>
      </c>
      <c r="L21" s="70">
        <v>0</v>
      </c>
      <c r="M21" s="68">
        <v>3</v>
      </c>
      <c r="N21" s="69">
        <v>0</v>
      </c>
      <c r="O21" s="68">
        <v>0</v>
      </c>
      <c r="P21" s="68">
        <v>0</v>
      </c>
      <c r="Q21" s="67">
        <v>3</v>
      </c>
      <c r="R21" s="71">
        <v>0</v>
      </c>
      <c r="S21" s="68">
        <v>0</v>
      </c>
      <c r="T21" s="68">
        <v>0</v>
      </c>
      <c r="U21" s="69">
        <v>0</v>
      </c>
      <c r="V21" s="70">
        <v>0</v>
      </c>
      <c r="W21" s="68">
        <v>0</v>
      </c>
      <c r="X21" s="69">
        <v>0</v>
      </c>
      <c r="Y21" s="68">
        <v>0</v>
      </c>
      <c r="Z21" s="69">
        <v>0</v>
      </c>
      <c r="AA21" s="68">
        <v>0</v>
      </c>
      <c r="AB21" s="68">
        <v>0</v>
      </c>
      <c r="AC21" s="67">
        <v>0</v>
      </c>
      <c r="AD21" s="68">
        <v>3</v>
      </c>
      <c r="AE21" s="69">
        <v>0</v>
      </c>
      <c r="AF21" s="68">
        <v>0</v>
      </c>
      <c r="AG21" s="69">
        <v>0</v>
      </c>
      <c r="AH21" s="68">
        <v>0</v>
      </c>
      <c r="AI21" s="67">
        <v>0</v>
      </c>
      <c r="AJ21" s="68">
        <v>0</v>
      </c>
      <c r="AK21" s="69">
        <v>0</v>
      </c>
      <c r="AL21" s="68">
        <v>0</v>
      </c>
      <c r="AM21" s="68">
        <v>0</v>
      </c>
      <c r="AN21" s="68">
        <v>0</v>
      </c>
      <c r="AO21" s="68">
        <v>0</v>
      </c>
      <c r="AP21" s="68">
        <v>0</v>
      </c>
      <c r="AQ21" s="67">
        <v>0</v>
      </c>
      <c r="AR21" s="67">
        <v>0</v>
      </c>
      <c r="AS21" s="68">
        <v>0</v>
      </c>
      <c r="AT21" s="69">
        <v>0</v>
      </c>
      <c r="AU21" s="68">
        <v>3</v>
      </c>
      <c r="AV21" s="69">
        <v>0</v>
      </c>
      <c r="AW21" s="68">
        <v>0</v>
      </c>
      <c r="AX21" s="69">
        <v>0</v>
      </c>
      <c r="AY21" s="68">
        <v>0</v>
      </c>
      <c r="AZ21" s="68">
        <v>0</v>
      </c>
      <c r="BA21" s="68">
        <v>0</v>
      </c>
      <c r="BB21" s="67">
        <v>0</v>
      </c>
      <c r="BC21" s="67">
        <v>3</v>
      </c>
    </row>
    <row r="22" spans="1:55" ht="15" customHeight="1">
      <c r="A22" s="72" t="s">
        <v>234</v>
      </c>
      <c r="B22" s="71">
        <v>0</v>
      </c>
      <c r="C22" s="68">
        <v>0</v>
      </c>
      <c r="D22" s="69">
        <v>0</v>
      </c>
      <c r="E22" s="68">
        <v>1</v>
      </c>
      <c r="F22" s="68">
        <v>0</v>
      </c>
      <c r="G22" s="70">
        <v>1</v>
      </c>
      <c r="H22" s="68">
        <v>0</v>
      </c>
      <c r="I22" s="68">
        <v>0</v>
      </c>
      <c r="J22" s="68">
        <v>0</v>
      </c>
      <c r="K22" s="68">
        <v>0</v>
      </c>
      <c r="L22" s="70">
        <v>0</v>
      </c>
      <c r="M22" s="68">
        <v>0</v>
      </c>
      <c r="N22" s="69">
        <v>0</v>
      </c>
      <c r="O22" s="68">
        <v>0</v>
      </c>
      <c r="P22" s="68">
        <v>0</v>
      </c>
      <c r="Q22" s="67">
        <v>0</v>
      </c>
      <c r="R22" s="71">
        <v>0</v>
      </c>
      <c r="S22" s="68">
        <v>0</v>
      </c>
      <c r="T22" s="68">
        <v>0</v>
      </c>
      <c r="U22" s="69">
        <v>0</v>
      </c>
      <c r="V22" s="70">
        <v>0</v>
      </c>
      <c r="W22" s="68">
        <v>0</v>
      </c>
      <c r="X22" s="69">
        <v>0</v>
      </c>
      <c r="Y22" s="68">
        <v>0</v>
      </c>
      <c r="Z22" s="69">
        <v>0</v>
      </c>
      <c r="AA22" s="68">
        <v>0</v>
      </c>
      <c r="AB22" s="68">
        <v>0</v>
      </c>
      <c r="AC22" s="67">
        <v>0</v>
      </c>
      <c r="AD22" s="68">
        <v>1</v>
      </c>
      <c r="AE22" s="69">
        <v>0</v>
      </c>
      <c r="AF22" s="68">
        <v>0</v>
      </c>
      <c r="AG22" s="69">
        <v>0</v>
      </c>
      <c r="AH22" s="68">
        <v>0</v>
      </c>
      <c r="AI22" s="67">
        <v>0</v>
      </c>
      <c r="AJ22" s="68">
        <v>0</v>
      </c>
      <c r="AK22" s="69">
        <v>0</v>
      </c>
      <c r="AL22" s="68">
        <v>0</v>
      </c>
      <c r="AM22" s="68">
        <v>0</v>
      </c>
      <c r="AN22" s="68">
        <v>0</v>
      </c>
      <c r="AO22" s="68">
        <v>0</v>
      </c>
      <c r="AP22" s="68">
        <v>0</v>
      </c>
      <c r="AQ22" s="67">
        <v>0</v>
      </c>
      <c r="AR22" s="67">
        <v>0</v>
      </c>
      <c r="AS22" s="68">
        <v>0</v>
      </c>
      <c r="AT22" s="69">
        <v>0</v>
      </c>
      <c r="AU22" s="68">
        <v>1</v>
      </c>
      <c r="AV22" s="69">
        <v>0</v>
      </c>
      <c r="AW22" s="68">
        <v>0</v>
      </c>
      <c r="AX22" s="69">
        <v>0</v>
      </c>
      <c r="AY22" s="68">
        <v>0</v>
      </c>
      <c r="AZ22" s="68">
        <v>0</v>
      </c>
      <c r="BA22" s="68">
        <v>0</v>
      </c>
      <c r="BB22" s="67">
        <v>0</v>
      </c>
      <c r="BC22" s="67">
        <v>1</v>
      </c>
    </row>
    <row r="23" spans="1:55" ht="15" customHeight="1">
      <c r="A23" s="72" t="s">
        <v>233</v>
      </c>
      <c r="B23" s="71">
        <v>0</v>
      </c>
      <c r="C23" s="68">
        <v>0</v>
      </c>
      <c r="D23" s="69">
        <v>0</v>
      </c>
      <c r="E23" s="68">
        <v>0</v>
      </c>
      <c r="F23" s="68">
        <v>0</v>
      </c>
      <c r="G23" s="70">
        <v>0</v>
      </c>
      <c r="H23" s="68">
        <v>0</v>
      </c>
      <c r="I23" s="68">
        <v>0</v>
      </c>
      <c r="J23" s="68">
        <v>0</v>
      </c>
      <c r="K23" s="68">
        <v>0</v>
      </c>
      <c r="L23" s="70">
        <v>0</v>
      </c>
      <c r="M23" s="68">
        <v>0</v>
      </c>
      <c r="N23" s="69">
        <v>0</v>
      </c>
      <c r="O23" s="68">
        <v>0</v>
      </c>
      <c r="P23" s="68">
        <v>0</v>
      </c>
      <c r="Q23" s="67">
        <v>0</v>
      </c>
      <c r="R23" s="71">
        <v>0</v>
      </c>
      <c r="S23" s="68">
        <v>0</v>
      </c>
      <c r="T23" s="68">
        <v>0</v>
      </c>
      <c r="U23" s="69">
        <v>0</v>
      </c>
      <c r="V23" s="70">
        <v>0</v>
      </c>
      <c r="W23" s="68">
        <v>0</v>
      </c>
      <c r="X23" s="69">
        <v>0</v>
      </c>
      <c r="Y23" s="68">
        <v>0</v>
      </c>
      <c r="Z23" s="69">
        <v>0</v>
      </c>
      <c r="AA23" s="68">
        <v>0</v>
      </c>
      <c r="AB23" s="68">
        <v>0</v>
      </c>
      <c r="AC23" s="67">
        <v>0</v>
      </c>
      <c r="AD23" s="68">
        <v>0</v>
      </c>
      <c r="AE23" s="69">
        <v>1</v>
      </c>
      <c r="AF23" s="68">
        <v>0</v>
      </c>
      <c r="AG23" s="69">
        <v>0</v>
      </c>
      <c r="AH23" s="68">
        <v>0</v>
      </c>
      <c r="AI23" s="67">
        <v>0</v>
      </c>
      <c r="AJ23" s="68">
        <v>1</v>
      </c>
      <c r="AK23" s="69">
        <v>0</v>
      </c>
      <c r="AL23" s="68">
        <v>0</v>
      </c>
      <c r="AM23" s="68">
        <v>0</v>
      </c>
      <c r="AN23" s="68">
        <v>0</v>
      </c>
      <c r="AO23" s="68">
        <v>0</v>
      </c>
      <c r="AP23" s="68">
        <v>0</v>
      </c>
      <c r="AQ23" s="67">
        <v>0</v>
      </c>
      <c r="AR23" s="67">
        <v>1</v>
      </c>
      <c r="AS23" s="68">
        <v>0</v>
      </c>
      <c r="AT23" s="69">
        <v>1</v>
      </c>
      <c r="AU23" s="68">
        <v>1</v>
      </c>
      <c r="AV23" s="69">
        <v>0</v>
      </c>
      <c r="AW23" s="68">
        <v>0</v>
      </c>
      <c r="AX23" s="69">
        <v>0</v>
      </c>
      <c r="AY23" s="68">
        <v>0</v>
      </c>
      <c r="AZ23" s="68">
        <v>0</v>
      </c>
      <c r="BA23" s="68">
        <v>0</v>
      </c>
      <c r="BB23" s="67">
        <v>0</v>
      </c>
      <c r="BC23" s="67">
        <v>1</v>
      </c>
    </row>
    <row r="24" spans="1:55" ht="15" customHeight="1">
      <c r="A24" s="72" t="s">
        <v>232</v>
      </c>
      <c r="B24" s="71">
        <v>0</v>
      </c>
      <c r="C24" s="68">
        <v>0</v>
      </c>
      <c r="D24" s="69">
        <v>0</v>
      </c>
      <c r="E24" s="68">
        <v>0</v>
      </c>
      <c r="F24" s="68">
        <v>0</v>
      </c>
      <c r="G24" s="70">
        <v>0</v>
      </c>
      <c r="H24" s="68">
        <v>0</v>
      </c>
      <c r="I24" s="68">
        <v>0</v>
      </c>
      <c r="J24" s="68">
        <v>0</v>
      </c>
      <c r="K24" s="68">
        <v>0</v>
      </c>
      <c r="L24" s="70">
        <v>0</v>
      </c>
      <c r="M24" s="68">
        <v>0</v>
      </c>
      <c r="N24" s="69">
        <v>0</v>
      </c>
      <c r="O24" s="68">
        <v>0</v>
      </c>
      <c r="P24" s="68">
        <v>0</v>
      </c>
      <c r="Q24" s="67">
        <v>0</v>
      </c>
      <c r="R24" s="71">
        <v>0</v>
      </c>
      <c r="S24" s="68">
        <v>0</v>
      </c>
      <c r="T24" s="68">
        <v>0</v>
      </c>
      <c r="U24" s="69">
        <v>0</v>
      </c>
      <c r="V24" s="70">
        <v>0</v>
      </c>
      <c r="W24" s="68">
        <v>0</v>
      </c>
      <c r="X24" s="69">
        <v>0</v>
      </c>
      <c r="Y24" s="68">
        <v>0</v>
      </c>
      <c r="Z24" s="69">
        <v>0</v>
      </c>
      <c r="AA24" s="68">
        <v>0</v>
      </c>
      <c r="AB24" s="68">
        <v>0</v>
      </c>
      <c r="AC24" s="67">
        <v>0</v>
      </c>
      <c r="AD24" s="68">
        <v>0</v>
      </c>
      <c r="AE24" s="69">
        <v>0</v>
      </c>
      <c r="AF24" s="68">
        <v>0</v>
      </c>
      <c r="AG24" s="69">
        <v>0</v>
      </c>
      <c r="AH24" s="68">
        <v>0</v>
      </c>
      <c r="AI24" s="67">
        <v>0</v>
      </c>
      <c r="AJ24" s="68">
        <v>0</v>
      </c>
      <c r="AK24" s="69">
        <v>0</v>
      </c>
      <c r="AL24" s="68">
        <v>0</v>
      </c>
      <c r="AM24" s="68">
        <v>0</v>
      </c>
      <c r="AN24" s="68">
        <v>0</v>
      </c>
      <c r="AO24" s="68">
        <v>0</v>
      </c>
      <c r="AP24" s="68">
        <v>0</v>
      </c>
      <c r="AQ24" s="67">
        <v>0</v>
      </c>
      <c r="AR24" s="67">
        <v>0</v>
      </c>
      <c r="AS24" s="68">
        <v>0</v>
      </c>
      <c r="AT24" s="69">
        <v>0</v>
      </c>
      <c r="AU24" s="68">
        <v>0</v>
      </c>
      <c r="AV24" s="69">
        <v>0</v>
      </c>
      <c r="AW24" s="68">
        <v>0</v>
      </c>
      <c r="AX24" s="69">
        <v>0</v>
      </c>
      <c r="AY24" s="68">
        <v>0</v>
      </c>
      <c r="AZ24" s="68">
        <v>0</v>
      </c>
      <c r="BA24" s="68">
        <v>32</v>
      </c>
      <c r="BB24" s="67">
        <v>32</v>
      </c>
      <c r="BC24" s="67">
        <v>32</v>
      </c>
    </row>
    <row r="25" spans="1:55" ht="15" customHeight="1">
      <c r="A25" s="72" t="s">
        <v>1162</v>
      </c>
      <c r="B25" s="71">
        <v>0</v>
      </c>
      <c r="C25" s="68">
        <v>4</v>
      </c>
      <c r="D25" s="69">
        <v>0</v>
      </c>
      <c r="E25" s="68">
        <v>0</v>
      </c>
      <c r="F25" s="68">
        <v>0</v>
      </c>
      <c r="G25" s="70">
        <v>4</v>
      </c>
      <c r="H25" s="68">
        <v>0</v>
      </c>
      <c r="I25" s="68">
        <v>0</v>
      </c>
      <c r="J25" s="68">
        <v>0</v>
      </c>
      <c r="K25" s="68">
        <v>0</v>
      </c>
      <c r="L25" s="70">
        <v>0</v>
      </c>
      <c r="M25" s="68">
        <v>0</v>
      </c>
      <c r="N25" s="69">
        <v>0</v>
      </c>
      <c r="O25" s="68">
        <v>4</v>
      </c>
      <c r="P25" s="68">
        <v>0</v>
      </c>
      <c r="Q25" s="67">
        <v>4</v>
      </c>
      <c r="R25" s="71">
        <v>0</v>
      </c>
      <c r="S25" s="68">
        <v>0</v>
      </c>
      <c r="T25" s="68">
        <v>0</v>
      </c>
      <c r="U25" s="69">
        <v>0</v>
      </c>
      <c r="V25" s="70">
        <v>0</v>
      </c>
      <c r="W25" s="68">
        <v>0</v>
      </c>
      <c r="X25" s="69">
        <v>0</v>
      </c>
      <c r="Y25" s="68">
        <v>0</v>
      </c>
      <c r="Z25" s="69">
        <v>0</v>
      </c>
      <c r="AA25" s="68">
        <v>0</v>
      </c>
      <c r="AB25" s="68">
        <v>0</v>
      </c>
      <c r="AC25" s="67">
        <v>0</v>
      </c>
      <c r="AD25" s="68">
        <v>8</v>
      </c>
      <c r="AE25" s="69">
        <v>0</v>
      </c>
      <c r="AF25" s="68">
        <v>0</v>
      </c>
      <c r="AG25" s="69">
        <v>0</v>
      </c>
      <c r="AH25" s="68">
        <v>0</v>
      </c>
      <c r="AI25" s="67">
        <v>0</v>
      </c>
      <c r="AJ25" s="68">
        <v>0</v>
      </c>
      <c r="AK25" s="69">
        <v>0</v>
      </c>
      <c r="AL25" s="68">
        <v>0</v>
      </c>
      <c r="AM25" s="68">
        <v>0</v>
      </c>
      <c r="AN25" s="68">
        <v>0</v>
      </c>
      <c r="AO25" s="68">
        <v>0</v>
      </c>
      <c r="AP25" s="68">
        <v>0</v>
      </c>
      <c r="AQ25" s="67">
        <v>0</v>
      </c>
      <c r="AR25" s="67">
        <v>0</v>
      </c>
      <c r="AS25" s="68">
        <v>0</v>
      </c>
      <c r="AT25" s="69">
        <v>0</v>
      </c>
      <c r="AU25" s="68">
        <v>8</v>
      </c>
      <c r="AV25" s="69">
        <v>0</v>
      </c>
      <c r="AW25" s="68">
        <v>0</v>
      </c>
      <c r="AX25" s="69">
        <v>0</v>
      </c>
      <c r="AY25" s="68">
        <v>0</v>
      </c>
      <c r="AZ25" s="68">
        <v>0</v>
      </c>
      <c r="BA25" s="68">
        <v>0</v>
      </c>
      <c r="BB25" s="67">
        <v>0</v>
      </c>
      <c r="BC25" s="67">
        <v>8</v>
      </c>
    </row>
    <row r="26" spans="1:55" ht="15" customHeight="1">
      <c r="A26" s="72" t="s">
        <v>230</v>
      </c>
      <c r="B26" s="71">
        <v>1</v>
      </c>
      <c r="C26" s="68">
        <v>6</v>
      </c>
      <c r="D26" s="69">
        <v>5</v>
      </c>
      <c r="E26" s="68">
        <v>0</v>
      </c>
      <c r="F26" s="68">
        <v>0</v>
      </c>
      <c r="G26" s="70">
        <v>11</v>
      </c>
      <c r="H26" s="68">
        <v>0</v>
      </c>
      <c r="I26" s="68">
        <v>0</v>
      </c>
      <c r="J26" s="68">
        <v>0</v>
      </c>
      <c r="K26" s="68">
        <v>19</v>
      </c>
      <c r="L26" s="70">
        <v>19</v>
      </c>
      <c r="M26" s="68">
        <v>0</v>
      </c>
      <c r="N26" s="69">
        <v>0</v>
      </c>
      <c r="O26" s="68">
        <v>0</v>
      </c>
      <c r="P26" s="68">
        <v>0</v>
      </c>
      <c r="Q26" s="67">
        <v>0</v>
      </c>
      <c r="R26" s="71">
        <v>0</v>
      </c>
      <c r="S26" s="68">
        <v>0</v>
      </c>
      <c r="T26" s="68">
        <v>0</v>
      </c>
      <c r="U26" s="69">
        <v>0</v>
      </c>
      <c r="V26" s="70">
        <v>0</v>
      </c>
      <c r="W26" s="68">
        <v>0</v>
      </c>
      <c r="X26" s="69">
        <v>0</v>
      </c>
      <c r="Y26" s="68">
        <v>0</v>
      </c>
      <c r="Z26" s="69">
        <v>0</v>
      </c>
      <c r="AA26" s="68">
        <v>0</v>
      </c>
      <c r="AB26" s="68">
        <v>0</v>
      </c>
      <c r="AC26" s="67">
        <v>0</v>
      </c>
      <c r="AD26" s="68">
        <v>31</v>
      </c>
      <c r="AE26" s="69">
        <v>0</v>
      </c>
      <c r="AF26" s="68">
        <v>0</v>
      </c>
      <c r="AG26" s="69">
        <v>0</v>
      </c>
      <c r="AH26" s="68">
        <v>0</v>
      </c>
      <c r="AI26" s="67">
        <v>0</v>
      </c>
      <c r="AJ26" s="68">
        <v>0</v>
      </c>
      <c r="AK26" s="69">
        <v>0</v>
      </c>
      <c r="AL26" s="68">
        <v>0</v>
      </c>
      <c r="AM26" s="68">
        <v>0</v>
      </c>
      <c r="AN26" s="68">
        <v>0</v>
      </c>
      <c r="AO26" s="68">
        <v>0</v>
      </c>
      <c r="AP26" s="68">
        <v>0</v>
      </c>
      <c r="AQ26" s="67">
        <v>0</v>
      </c>
      <c r="AR26" s="67">
        <v>0</v>
      </c>
      <c r="AS26" s="68">
        <v>0</v>
      </c>
      <c r="AT26" s="69">
        <v>0</v>
      </c>
      <c r="AU26" s="68">
        <v>31</v>
      </c>
      <c r="AV26" s="69">
        <v>0</v>
      </c>
      <c r="AW26" s="68">
        <v>0</v>
      </c>
      <c r="AX26" s="69">
        <v>0</v>
      </c>
      <c r="AY26" s="68">
        <v>0</v>
      </c>
      <c r="AZ26" s="68">
        <v>0</v>
      </c>
      <c r="BA26" s="68">
        <v>0</v>
      </c>
      <c r="BB26" s="67">
        <v>0</v>
      </c>
      <c r="BC26" s="67">
        <v>31</v>
      </c>
    </row>
    <row r="27" spans="1:55" ht="15" customHeight="1">
      <c r="A27" s="72" t="s">
        <v>229</v>
      </c>
      <c r="B27" s="71">
        <v>0</v>
      </c>
      <c r="C27" s="68">
        <v>6</v>
      </c>
      <c r="D27" s="69">
        <v>2</v>
      </c>
      <c r="E27" s="68">
        <v>0</v>
      </c>
      <c r="F27" s="68">
        <v>0</v>
      </c>
      <c r="G27" s="70">
        <v>8</v>
      </c>
      <c r="H27" s="68">
        <v>0</v>
      </c>
      <c r="I27" s="68">
        <v>0</v>
      </c>
      <c r="J27" s="68">
        <v>0</v>
      </c>
      <c r="K27" s="68">
        <v>0</v>
      </c>
      <c r="L27" s="70">
        <v>0</v>
      </c>
      <c r="M27" s="68">
        <v>0</v>
      </c>
      <c r="N27" s="69">
        <v>0</v>
      </c>
      <c r="O27" s="68">
        <v>0</v>
      </c>
      <c r="P27" s="68">
        <v>0</v>
      </c>
      <c r="Q27" s="67">
        <v>0</v>
      </c>
      <c r="R27" s="71">
        <v>0</v>
      </c>
      <c r="S27" s="68">
        <v>0</v>
      </c>
      <c r="T27" s="68">
        <v>0</v>
      </c>
      <c r="U27" s="69">
        <v>0</v>
      </c>
      <c r="V27" s="70">
        <v>0</v>
      </c>
      <c r="W27" s="68">
        <v>0</v>
      </c>
      <c r="X27" s="69">
        <v>0</v>
      </c>
      <c r="Y27" s="68">
        <v>0</v>
      </c>
      <c r="Z27" s="69">
        <v>0</v>
      </c>
      <c r="AA27" s="68">
        <v>0</v>
      </c>
      <c r="AB27" s="68">
        <v>0</v>
      </c>
      <c r="AC27" s="67">
        <v>0</v>
      </c>
      <c r="AD27" s="68">
        <v>8</v>
      </c>
      <c r="AE27" s="69">
        <v>0</v>
      </c>
      <c r="AF27" s="68">
        <v>0</v>
      </c>
      <c r="AG27" s="69">
        <v>0</v>
      </c>
      <c r="AH27" s="68">
        <v>0</v>
      </c>
      <c r="AI27" s="67">
        <v>0</v>
      </c>
      <c r="AJ27" s="68">
        <v>0</v>
      </c>
      <c r="AK27" s="69">
        <v>0</v>
      </c>
      <c r="AL27" s="68">
        <v>0</v>
      </c>
      <c r="AM27" s="68">
        <v>0</v>
      </c>
      <c r="AN27" s="68">
        <v>0</v>
      </c>
      <c r="AO27" s="68">
        <v>0</v>
      </c>
      <c r="AP27" s="68">
        <v>0</v>
      </c>
      <c r="AQ27" s="67">
        <v>0</v>
      </c>
      <c r="AR27" s="67">
        <v>0</v>
      </c>
      <c r="AS27" s="68">
        <v>275</v>
      </c>
      <c r="AT27" s="69">
        <v>275</v>
      </c>
      <c r="AU27" s="68">
        <v>283</v>
      </c>
      <c r="AV27" s="69">
        <v>0</v>
      </c>
      <c r="AW27" s="68">
        <v>0</v>
      </c>
      <c r="AX27" s="69">
        <v>0</v>
      </c>
      <c r="AY27" s="68">
        <v>0</v>
      </c>
      <c r="AZ27" s="68">
        <v>0</v>
      </c>
      <c r="BA27" s="68">
        <v>0</v>
      </c>
      <c r="BB27" s="67">
        <v>0</v>
      </c>
      <c r="BC27" s="67">
        <v>283</v>
      </c>
    </row>
    <row r="28" spans="1:55" ht="15" customHeight="1">
      <c r="A28" s="72" t="s">
        <v>228</v>
      </c>
      <c r="B28" s="71">
        <v>0</v>
      </c>
      <c r="C28" s="68">
        <v>10</v>
      </c>
      <c r="D28" s="69">
        <v>0</v>
      </c>
      <c r="E28" s="68">
        <v>0</v>
      </c>
      <c r="F28" s="68">
        <v>0</v>
      </c>
      <c r="G28" s="70">
        <v>10</v>
      </c>
      <c r="H28" s="68">
        <v>0</v>
      </c>
      <c r="I28" s="68">
        <v>0</v>
      </c>
      <c r="J28" s="68">
        <v>0</v>
      </c>
      <c r="K28" s="68">
        <v>0</v>
      </c>
      <c r="L28" s="70">
        <v>0</v>
      </c>
      <c r="M28" s="68">
        <v>10</v>
      </c>
      <c r="N28" s="69">
        <v>0</v>
      </c>
      <c r="O28" s="68">
        <v>0</v>
      </c>
      <c r="P28" s="68">
        <v>0</v>
      </c>
      <c r="Q28" s="67">
        <v>10</v>
      </c>
      <c r="R28" s="71">
        <v>0</v>
      </c>
      <c r="S28" s="68">
        <v>0</v>
      </c>
      <c r="T28" s="68">
        <v>0</v>
      </c>
      <c r="U28" s="69">
        <v>0</v>
      </c>
      <c r="V28" s="70">
        <v>0</v>
      </c>
      <c r="W28" s="68">
        <v>0</v>
      </c>
      <c r="X28" s="69">
        <v>0</v>
      </c>
      <c r="Y28" s="68">
        <v>0</v>
      </c>
      <c r="Z28" s="69">
        <v>0</v>
      </c>
      <c r="AA28" s="68">
        <v>0</v>
      </c>
      <c r="AB28" s="68">
        <v>0</v>
      </c>
      <c r="AC28" s="67">
        <v>0</v>
      </c>
      <c r="AD28" s="68">
        <v>20</v>
      </c>
      <c r="AE28" s="69">
        <v>0</v>
      </c>
      <c r="AF28" s="68">
        <v>0</v>
      </c>
      <c r="AG28" s="69">
        <v>0</v>
      </c>
      <c r="AH28" s="68">
        <v>0</v>
      </c>
      <c r="AI28" s="67">
        <v>0</v>
      </c>
      <c r="AJ28" s="68">
        <v>0</v>
      </c>
      <c r="AK28" s="69">
        <v>0</v>
      </c>
      <c r="AL28" s="68">
        <v>0</v>
      </c>
      <c r="AM28" s="68">
        <v>0</v>
      </c>
      <c r="AN28" s="68">
        <v>0</v>
      </c>
      <c r="AO28" s="68">
        <v>0</v>
      </c>
      <c r="AP28" s="68">
        <v>0</v>
      </c>
      <c r="AQ28" s="67">
        <v>0</v>
      </c>
      <c r="AR28" s="67">
        <v>0</v>
      </c>
      <c r="AS28" s="68">
        <v>0</v>
      </c>
      <c r="AT28" s="69">
        <v>0</v>
      </c>
      <c r="AU28" s="68">
        <v>20</v>
      </c>
      <c r="AV28" s="69">
        <v>0</v>
      </c>
      <c r="AW28" s="68">
        <v>0</v>
      </c>
      <c r="AX28" s="69">
        <v>0</v>
      </c>
      <c r="AY28" s="68">
        <v>0</v>
      </c>
      <c r="AZ28" s="68">
        <v>41</v>
      </c>
      <c r="BA28" s="68">
        <v>0</v>
      </c>
      <c r="BB28" s="67">
        <v>41</v>
      </c>
      <c r="BC28" s="67">
        <v>61</v>
      </c>
    </row>
    <row r="29" spans="1:55" ht="15" customHeight="1">
      <c r="A29" s="72" t="s">
        <v>227</v>
      </c>
      <c r="B29" s="71">
        <v>1</v>
      </c>
      <c r="C29" s="68">
        <v>12</v>
      </c>
      <c r="D29" s="69">
        <v>1</v>
      </c>
      <c r="E29" s="68">
        <v>0</v>
      </c>
      <c r="F29" s="68">
        <v>0</v>
      </c>
      <c r="G29" s="70">
        <v>13</v>
      </c>
      <c r="H29" s="68">
        <v>0</v>
      </c>
      <c r="I29" s="68">
        <v>0</v>
      </c>
      <c r="J29" s="68">
        <v>0</v>
      </c>
      <c r="K29" s="68">
        <v>3</v>
      </c>
      <c r="L29" s="70">
        <v>3</v>
      </c>
      <c r="M29" s="68">
        <v>8</v>
      </c>
      <c r="N29" s="69">
        <v>0</v>
      </c>
      <c r="O29" s="68">
        <v>21</v>
      </c>
      <c r="P29" s="68">
        <v>0</v>
      </c>
      <c r="Q29" s="67">
        <v>29</v>
      </c>
      <c r="R29" s="71">
        <v>0</v>
      </c>
      <c r="S29" s="68">
        <v>0</v>
      </c>
      <c r="T29" s="68">
        <v>0</v>
      </c>
      <c r="U29" s="69">
        <v>0</v>
      </c>
      <c r="V29" s="70">
        <v>0</v>
      </c>
      <c r="W29" s="68">
        <v>0</v>
      </c>
      <c r="X29" s="69">
        <v>0</v>
      </c>
      <c r="Y29" s="68">
        <v>0</v>
      </c>
      <c r="Z29" s="69">
        <v>0</v>
      </c>
      <c r="AA29" s="68">
        <v>0</v>
      </c>
      <c r="AB29" s="68">
        <v>0</v>
      </c>
      <c r="AC29" s="67">
        <v>0</v>
      </c>
      <c r="AD29" s="68">
        <v>46</v>
      </c>
      <c r="AE29" s="69">
        <v>0</v>
      </c>
      <c r="AF29" s="68">
        <v>1</v>
      </c>
      <c r="AG29" s="69">
        <v>0</v>
      </c>
      <c r="AH29" s="68">
        <v>0</v>
      </c>
      <c r="AI29" s="67">
        <v>0</v>
      </c>
      <c r="AJ29" s="68">
        <v>1</v>
      </c>
      <c r="AK29" s="69">
        <v>0</v>
      </c>
      <c r="AL29" s="68">
        <v>0</v>
      </c>
      <c r="AM29" s="68">
        <v>0</v>
      </c>
      <c r="AN29" s="68">
        <v>0</v>
      </c>
      <c r="AO29" s="68">
        <v>0</v>
      </c>
      <c r="AP29" s="68">
        <v>0</v>
      </c>
      <c r="AQ29" s="67">
        <v>0</v>
      </c>
      <c r="AR29" s="67">
        <v>1</v>
      </c>
      <c r="AS29" s="68">
        <v>232</v>
      </c>
      <c r="AT29" s="69">
        <v>233</v>
      </c>
      <c r="AU29" s="68">
        <v>279</v>
      </c>
      <c r="AV29" s="69">
        <v>172</v>
      </c>
      <c r="AW29" s="68">
        <v>52</v>
      </c>
      <c r="AX29" s="69">
        <v>0</v>
      </c>
      <c r="AY29" s="68">
        <v>0</v>
      </c>
      <c r="AZ29" s="68">
        <v>0</v>
      </c>
      <c r="BA29" s="68">
        <v>0</v>
      </c>
      <c r="BB29" s="67">
        <v>224</v>
      </c>
      <c r="BC29" s="67">
        <v>503</v>
      </c>
    </row>
    <row r="30" spans="1:55" ht="15" customHeight="1">
      <c r="A30" s="72" t="s">
        <v>1161</v>
      </c>
      <c r="B30" s="71">
        <v>0</v>
      </c>
      <c r="C30" s="68">
        <v>0</v>
      </c>
      <c r="D30" s="69">
        <v>0</v>
      </c>
      <c r="E30" s="68">
        <v>0</v>
      </c>
      <c r="F30" s="68">
        <v>0</v>
      </c>
      <c r="G30" s="70">
        <v>0</v>
      </c>
      <c r="H30" s="68">
        <v>0</v>
      </c>
      <c r="I30" s="68">
        <v>0</v>
      </c>
      <c r="J30" s="68">
        <v>0</v>
      </c>
      <c r="K30" s="68">
        <v>0</v>
      </c>
      <c r="L30" s="70">
        <v>0</v>
      </c>
      <c r="M30" s="68">
        <v>0</v>
      </c>
      <c r="N30" s="69">
        <v>0</v>
      </c>
      <c r="O30" s="68">
        <v>0</v>
      </c>
      <c r="P30" s="68">
        <v>0</v>
      </c>
      <c r="Q30" s="67">
        <v>0</v>
      </c>
      <c r="R30" s="71">
        <v>0</v>
      </c>
      <c r="S30" s="68">
        <v>0</v>
      </c>
      <c r="T30" s="68">
        <v>0</v>
      </c>
      <c r="U30" s="69">
        <v>0</v>
      </c>
      <c r="V30" s="70">
        <v>0</v>
      </c>
      <c r="W30" s="68">
        <v>0</v>
      </c>
      <c r="X30" s="69">
        <v>0</v>
      </c>
      <c r="Y30" s="68">
        <v>0</v>
      </c>
      <c r="Z30" s="69">
        <v>0</v>
      </c>
      <c r="AA30" s="68">
        <v>0</v>
      </c>
      <c r="AB30" s="68">
        <v>0</v>
      </c>
      <c r="AC30" s="67">
        <v>0</v>
      </c>
      <c r="AD30" s="68">
        <v>0</v>
      </c>
      <c r="AE30" s="69">
        <v>0</v>
      </c>
      <c r="AF30" s="68">
        <v>0</v>
      </c>
      <c r="AG30" s="69">
        <v>0</v>
      </c>
      <c r="AH30" s="68">
        <v>0</v>
      </c>
      <c r="AI30" s="67">
        <v>0</v>
      </c>
      <c r="AJ30" s="68">
        <v>0</v>
      </c>
      <c r="AK30" s="69">
        <v>0</v>
      </c>
      <c r="AL30" s="68">
        <v>0</v>
      </c>
      <c r="AM30" s="68">
        <v>0</v>
      </c>
      <c r="AN30" s="68">
        <v>0</v>
      </c>
      <c r="AO30" s="68">
        <v>0</v>
      </c>
      <c r="AP30" s="68">
        <v>0</v>
      </c>
      <c r="AQ30" s="67">
        <v>0</v>
      </c>
      <c r="AR30" s="67">
        <v>0</v>
      </c>
      <c r="AS30" s="68">
        <v>109</v>
      </c>
      <c r="AT30" s="69">
        <v>109</v>
      </c>
      <c r="AU30" s="68">
        <v>109</v>
      </c>
      <c r="AV30" s="69">
        <v>0</v>
      </c>
      <c r="AW30" s="68">
        <v>0</v>
      </c>
      <c r="AX30" s="69">
        <v>0</v>
      </c>
      <c r="AY30" s="68">
        <v>0</v>
      </c>
      <c r="AZ30" s="68">
        <v>0</v>
      </c>
      <c r="BA30" s="68">
        <v>0</v>
      </c>
      <c r="BB30" s="67">
        <v>0</v>
      </c>
      <c r="BC30" s="67">
        <v>109</v>
      </c>
    </row>
    <row r="31" spans="1:55" ht="15" customHeight="1">
      <c r="A31" s="72" t="s">
        <v>225</v>
      </c>
      <c r="B31" s="71">
        <v>0</v>
      </c>
      <c r="C31" s="68">
        <v>20</v>
      </c>
      <c r="D31" s="69">
        <v>3</v>
      </c>
      <c r="E31" s="68">
        <v>2</v>
      </c>
      <c r="F31" s="68">
        <v>0</v>
      </c>
      <c r="G31" s="70">
        <v>25</v>
      </c>
      <c r="H31" s="68">
        <v>0</v>
      </c>
      <c r="I31" s="68">
        <v>0</v>
      </c>
      <c r="J31" s="68">
        <v>0</v>
      </c>
      <c r="K31" s="68">
        <v>19</v>
      </c>
      <c r="L31" s="70">
        <v>19</v>
      </c>
      <c r="M31" s="68">
        <v>5</v>
      </c>
      <c r="N31" s="69">
        <v>0</v>
      </c>
      <c r="O31" s="68">
        <v>15</v>
      </c>
      <c r="P31" s="68">
        <v>0</v>
      </c>
      <c r="Q31" s="67">
        <v>20</v>
      </c>
      <c r="R31" s="71">
        <v>0</v>
      </c>
      <c r="S31" s="68">
        <v>0</v>
      </c>
      <c r="T31" s="68">
        <v>0</v>
      </c>
      <c r="U31" s="69">
        <v>0</v>
      </c>
      <c r="V31" s="70">
        <v>0</v>
      </c>
      <c r="W31" s="68">
        <v>0</v>
      </c>
      <c r="X31" s="69">
        <v>0</v>
      </c>
      <c r="Y31" s="68">
        <v>0</v>
      </c>
      <c r="Z31" s="69">
        <v>0</v>
      </c>
      <c r="AA31" s="68">
        <v>0</v>
      </c>
      <c r="AB31" s="68">
        <v>0</v>
      </c>
      <c r="AC31" s="67">
        <v>0</v>
      </c>
      <c r="AD31" s="68">
        <v>64</v>
      </c>
      <c r="AE31" s="69">
        <v>0</v>
      </c>
      <c r="AF31" s="68">
        <v>3</v>
      </c>
      <c r="AG31" s="69">
        <v>0</v>
      </c>
      <c r="AH31" s="68">
        <v>0</v>
      </c>
      <c r="AI31" s="67">
        <v>0</v>
      </c>
      <c r="AJ31" s="68">
        <v>3</v>
      </c>
      <c r="AK31" s="69">
        <v>0</v>
      </c>
      <c r="AL31" s="68">
        <v>0</v>
      </c>
      <c r="AM31" s="68">
        <v>0</v>
      </c>
      <c r="AN31" s="68">
        <v>0</v>
      </c>
      <c r="AO31" s="68">
        <v>0</v>
      </c>
      <c r="AP31" s="68">
        <v>0</v>
      </c>
      <c r="AQ31" s="67">
        <v>0</v>
      </c>
      <c r="AR31" s="67">
        <v>3</v>
      </c>
      <c r="AS31" s="68">
        <v>270</v>
      </c>
      <c r="AT31" s="69">
        <v>273</v>
      </c>
      <c r="AU31" s="68">
        <v>337</v>
      </c>
      <c r="AV31" s="69">
        <v>0</v>
      </c>
      <c r="AW31" s="68">
        <v>0</v>
      </c>
      <c r="AX31" s="69">
        <v>0</v>
      </c>
      <c r="AY31" s="68">
        <v>0</v>
      </c>
      <c r="AZ31" s="68">
        <v>0</v>
      </c>
      <c r="BA31" s="68">
        <v>0</v>
      </c>
      <c r="BB31" s="67">
        <v>0</v>
      </c>
      <c r="BC31" s="67">
        <v>337</v>
      </c>
    </row>
    <row r="32" spans="1:55" ht="15" customHeight="1">
      <c r="A32" s="72" t="s">
        <v>224</v>
      </c>
      <c r="B32" s="71">
        <v>0</v>
      </c>
      <c r="C32" s="68">
        <v>16</v>
      </c>
      <c r="D32" s="69">
        <v>0</v>
      </c>
      <c r="E32" s="68">
        <v>0</v>
      </c>
      <c r="F32" s="68">
        <v>0</v>
      </c>
      <c r="G32" s="70">
        <v>16</v>
      </c>
      <c r="H32" s="68">
        <v>0</v>
      </c>
      <c r="I32" s="68">
        <v>0</v>
      </c>
      <c r="J32" s="68">
        <v>0</v>
      </c>
      <c r="K32" s="68">
        <v>0</v>
      </c>
      <c r="L32" s="70">
        <v>0</v>
      </c>
      <c r="M32" s="68">
        <v>0</v>
      </c>
      <c r="N32" s="69">
        <v>0</v>
      </c>
      <c r="O32" s="68">
        <v>40</v>
      </c>
      <c r="P32" s="68">
        <v>0</v>
      </c>
      <c r="Q32" s="67">
        <v>40</v>
      </c>
      <c r="R32" s="71">
        <v>0</v>
      </c>
      <c r="S32" s="68">
        <v>0</v>
      </c>
      <c r="T32" s="68">
        <v>0</v>
      </c>
      <c r="U32" s="69">
        <v>0</v>
      </c>
      <c r="V32" s="70">
        <v>0</v>
      </c>
      <c r="W32" s="68">
        <v>0</v>
      </c>
      <c r="X32" s="69">
        <v>0</v>
      </c>
      <c r="Y32" s="68">
        <v>0</v>
      </c>
      <c r="Z32" s="69">
        <v>0</v>
      </c>
      <c r="AA32" s="68">
        <v>0</v>
      </c>
      <c r="AB32" s="68">
        <v>0</v>
      </c>
      <c r="AC32" s="67">
        <v>0</v>
      </c>
      <c r="AD32" s="68">
        <v>56</v>
      </c>
      <c r="AE32" s="69">
        <v>0</v>
      </c>
      <c r="AF32" s="68">
        <v>0</v>
      </c>
      <c r="AG32" s="69">
        <v>0</v>
      </c>
      <c r="AH32" s="68">
        <v>0</v>
      </c>
      <c r="AI32" s="67">
        <v>0</v>
      </c>
      <c r="AJ32" s="68">
        <v>0</v>
      </c>
      <c r="AK32" s="69">
        <v>0</v>
      </c>
      <c r="AL32" s="68">
        <v>0</v>
      </c>
      <c r="AM32" s="68">
        <v>0</v>
      </c>
      <c r="AN32" s="68">
        <v>0</v>
      </c>
      <c r="AO32" s="68">
        <v>0</v>
      </c>
      <c r="AP32" s="68">
        <v>0</v>
      </c>
      <c r="AQ32" s="67">
        <v>0</v>
      </c>
      <c r="AR32" s="67">
        <v>0</v>
      </c>
      <c r="AS32" s="68">
        <v>210</v>
      </c>
      <c r="AT32" s="69">
        <v>210</v>
      </c>
      <c r="AU32" s="68">
        <v>266</v>
      </c>
      <c r="AV32" s="69">
        <v>0</v>
      </c>
      <c r="AW32" s="68">
        <v>0</v>
      </c>
      <c r="AX32" s="69">
        <v>0</v>
      </c>
      <c r="AY32" s="68">
        <v>0</v>
      </c>
      <c r="AZ32" s="68">
        <v>0</v>
      </c>
      <c r="BA32" s="68">
        <v>0</v>
      </c>
      <c r="BB32" s="67">
        <v>0</v>
      </c>
      <c r="BC32" s="67">
        <v>266</v>
      </c>
    </row>
    <row r="33" spans="1:55" ht="15" customHeight="1">
      <c r="A33" s="72" t="s">
        <v>223</v>
      </c>
      <c r="B33" s="71">
        <v>0</v>
      </c>
      <c r="C33" s="68">
        <v>0</v>
      </c>
      <c r="D33" s="69">
        <v>0</v>
      </c>
      <c r="E33" s="68">
        <v>0</v>
      </c>
      <c r="F33" s="68">
        <v>0</v>
      </c>
      <c r="G33" s="70">
        <v>0</v>
      </c>
      <c r="H33" s="68">
        <v>0</v>
      </c>
      <c r="I33" s="68">
        <v>0</v>
      </c>
      <c r="J33" s="68">
        <v>0</v>
      </c>
      <c r="K33" s="68">
        <v>0</v>
      </c>
      <c r="L33" s="70">
        <v>0</v>
      </c>
      <c r="M33" s="68">
        <v>0</v>
      </c>
      <c r="N33" s="69">
        <v>0</v>
      </c>
      <c r="O33" s="68">
        <v>0</v>
      </c>
      <c r="P33" s="68">
        <v>0</v>
      </c>
      <c r="Q33" s="67">
        <v>0</v>
      </c>
      <c r="R33" s="71">
        <v>0</v>
      </c>
      <c r="S33" s="68">
        <v>0</v>
      </c>
      <c r="T33" s="68">
        <v>0</v>
      </c>
      <c r="U33" s="69">
        <v>0</v>
      </c>
      <c r="V33" s="70">
        <v>0</v>
      </c>
      <c r="W33" s="68">
        <v>0</v>
      </c>
      <c r="X33" s="69">
        <v>0</v>
      </c>
      <c r="Y33" s="68">
        <v>0</v>
      </c>
      <c r="Z33" s="69">
        <v>0</v>
      </c>
      <c r="AA33" s="68">
        <v>0</v>
      </c>
      <c r="AB33" s="68">
        <v>0</v>
      </c>
      <c r="AC33" s="67">
        <v>0</v>
      </c>
      <c r="AD33" s="68">
        <v>0</v>
      </c>
      <c r="AE33" s="69">
        <v>0</v>
      </c>
      <c r="AF33" s="68">
        <v>0</v>
      </c>
      <c r="AG33" s="69">
        <v>0</v>
      </c>
      <c r="AH33" s="68">
        <v>0</v>
      </c>
      <c r="AI33" s="67">
        <v>0</v>
      </c>
      <c r="AJ33" s="68">
        <v>0</v>
      </c>
      <c r="AK33" s="69">
        <v>0</v>
      </c>
      <c r="AL33" s="68">
        <v>0</v>
      </c>
      <c r="AM33" s="68">
        <v>0</v>
      </c>
      <c r="AN33" s="68">
        <v>0</v>
      </c>
      <c r="AO33" s="68">
        <v>0</v>
      </c>
      <c r="AP33" s="68">
        <v>0</v>
      </c>
      <c r="AQ33" s="67">
        <v>0</v>
      </c>
      <c r="AR33" s="67">
        <v>0</v>
      </c>
      <c r="AS33" s="68">
        <v>383</v>
      </c>
      <c r="AT33" s="69">
        <v>383</v>
      </c>
      <c r="AU33" s="68">
        <v>383</v>
      </c>
      <c r="AV33" s="69">
        <v>0</v>
      </c>
      <c r="AW33" s="68">
        <v>0</v>
      </c>
      <c r="AX33" s="69">
        <v>0</v>
      </c>
      <c r="AY33" s="68">
        <v>0</v>
      </c>
      <c r="AZ33" s="68">
        <v>0</v>
      </c>
      <c r="BA33" s="68">
        <v>0</v>
      </c>
      <c r="BB33" s="67">
        <v>0</v>
      </c>
      <c r="BC33" s="67">
        <v>383</v>
      </c>
    </row>
    <row r="34" spans="1:55" ht="15" customHeight="1">
      <c r="A34" s="72" t="s">
        <v>222</v>
      </c>
      <c r="B34" s="71">
        <v>0</v>
      </c>
      <c r="C34" s="68">
        <v>5</v>
      </c>
      <c r="D34" s="69">
        <v>0</v>
      </c>
      <c r="E34" s="68">
        <v>0</v>
      </c>
      <c r="F34" s="68">
        <v>0</v>
      </c>
      <c r="G34" s="70">
        <v>5</v>
      </c>
      <c r="H34" s="68">
        <v>0</v>
      </c>
      <c r="I34" s="68">
        <v>0</v>
      </c>
      <c r="J34" s="68">
        <v>0</v>
      </c>
      <c r="K34" s="68">
        <v>0</v>
      </c>
      <c r="L34" s="70">
        <v>0</v>
      </c>
      <c r="M34" s="68">
        <v>0</v>
      </c>
      <c r="N34" s="69">
        <v>0</v>
      </c>
      <c r="O34" s="68">
        <v>8</v>
      </c>
      <c r="P34" s="68">
        <v>0</v>
      </c>
      <c r="Q34" s="67">
        <v>8</v>
      </c>
      <c r="R34" s="71">
        <v>0</v>
      </c>
      <c r="S34" s="68">
        <v>0</v>
      </c>
      <c r="T34" s="68">
        <v>0</v>
      </c>
      <c r="U34" s="69">
        <v>0</v>
      </c>
      <c r="V34" s="70">
        <v>0</v>
      </c>
      <c r="W34" s="68">
        <v>0</v>
      </c>
      <c r="X34" s="69">
        <v>0</v>
      </c>
      <c r="Y34" s="68">
        <v>0</v>
      </c>
      <c r="Z34" s="69">
        <v>0</v>
      </c>
      <c r="AA34" s="68">
        <v>0</v>
      </c>
      <c r="AB34" s="68">
        <v>0</v>
      </c>
      <c r="AC34" s="67">
        <v>0</v>
      </c>
      <c r="AD34" s="68">
        <v>13</v>
      </c>
      <c r="AE34" s="69">
        <v>0</v>
      </c>
      <c r="AF34" s="68">
        <v>0</v>
      </c>
      <c r="AG34" s="69">
        <v>0</v>
      </c>
      <c r="AH34" s="68">
        <v>0</v>
      </c>
      <c r="AI34" s="67">
        <v>0</v>
      </c>
      <c r="AJ34" s="68">
        <v>0</v>
      </c>
      <c r="AK34" s="69">
        <v>0</v>
      </c>
      <c r="AL34" s="68">
        <v>0</v>
      </c>
      <c r="AM34" s="68">
        <v>0</v>
      </c>
      <c r="AN34" s="68">
        <v>0</v>
      </c>
      <c r="AO34" s="68">
        <v>0</v>
      </c>
      <c r="AP34" s="68">
        <v>0</v>
      </c>
      <c r="AQ34" s="67">
        <v>0</v>
      </c>
      <c r="AR34" s="67">
        <v>0</v>
      </c>
      <c r="AS34" s="68">
        <v>0</v>
      </c>
      <c r="AT34" s="69">
        <v>0</v>
      </c>
      <c r="AU34" s="68">
        <v>13</v>
      </c>
      <c r="AV34" s="69">
        <v>0</v>
      </c>
      <c r="AW34" s="68">
        <v>0</v>
      </c>
      <c r="AX34" s="69">
        <v>0</v>
      </c>
      <c r="AY34" s="68">
        <v>0</v>
      </c>
      <c r="AZ34" s="68">
        <v>0</v>
      </c>
      <c r="BA34" s="68">
        <v>0</v>
      </c>
      <c r="BB34" s="67">
        <v>0</v>
      </c>
      <c r="BC34" s="67">
        <v>13</v>
      </c>
    </row>
    <row r="35" spans="1:55" ht="15" customHeight="1">
      <c r="A35" s="72" t="s">
        <v>221</v>
      </c>
      <c r="B35" s="71">
        <v>0</v>
      </c>
      <c r="C35" s="68">
        <v>0</v>
      </c>
      <c r="D35" s="69">
        <v>0</v>
      </c>
      <c r="E35" s="68">
        <v>0</v>
      </c>
      <c r="F35" s="68">
        <v>0</v>
      </c>
      <c r="G35" s="70">
        <v>0</v>
      </c>
      <c r="H35" s="68">
        <v>0</v>
      </c>
      <c r="I35" s="68">
        <v>0</v>
      </c>
      <c r="J35" s="68">
        <v>0</v>
      </c>
      <c r="K35" s="68">
        <v>0</v>
      </c>
      <c r="L35" s="70">
        <v>0</v>
      </c>
      <c r="M35" s="68">
        <v>0</v>
      </c>
      <c r="N35" s="69">
        <v>0</v>
      </c>
      <c r="O35" s="68">
        <v>0</v>
      </c>
      <c r="P35" s="68">
        <v>0</v>
      </c>
      <c r="Q35" s="67">
        <v>0</v>
      </c>
      <c r="R35" s="71">
        <v>0</v>
      </c>
      <c r="S35" s="68">
        <v>0</v>
      </c>
      <c r="T35" s="68">
        <v>0</v>
      </c>
      <c r="U35" s="69">
        <v>0</v>
      </c>
      <c r="V35" s="70">
        <v>0</v>
      </c>
      <c r="W35" s="68">
        <v>0</v>
      </c>
      <c r="X35" s="69">
        <v>0</v>
      </c>
      <c r="Y35" s="68">
        <v>0</v>
      </c>
      <c r="Z35" s="69">
        <v>0</v>
      </c>
      <c r="AA35" s="68">
        <v>0</v>
      </c>
      <c r="AB35" s="68">
        <v>0</v>
      </c>
      <c r="AC35" s="67">
        <v>0</v>
      </c>
      <c r="AD35" s="68">
        <v>0</v>
      </c>
      <c r="AE35" s="69">
        <v>0</v>
      </c>
      <c r="AF35" s="68">
        <v>0</v>
      </c>
      <c r="AG35" s="69">
        <v>0</v>
      </c>
      <c r="AH35" s="68">
        <v>0</v>
      </c>
      <c r="AI35" s="67">
        <v>0</v>
      </c>
      <c r="AJ35" s="68">
        <v>0</v>
      </c>
      <c r="AK35" s="69">
        <v>0</v>
      </c>
      <c r="AL35" s="68">
        <v>0</v>
      </c>
      <c r="AM35" s="68">
        <v>0</v>
      </c>
      <c r="AN35" s="68">
        <v>0</v>
      </c>
      <c r="AO35" s="68">
        <v>0</v>
      </c>
      <c r="AP35" s="68">
        <v>0</v>
      </c>
      <c r="AQ35" s="67">
        <v>0</v>
      </c>
      <c r="AR35" s="67">
        <v>0</v>
      </c>
      <c r="AS35" s="68">
        <v>265</v>
      </c>
      <c r="AT35" s="69">
        <v>265</v>
      </c>
      <c r="AU35" s="68">
        <v>265</v>
      </c>
      <c r="AV35" s="69">
        <v>0</v>
      </c>
      <c r="AW35" s="68">
        <v>0</v>
      </c>
      <c r="AX35" s="69">
        <v>0</v>
      </c>
      <c r="AY35" s="68">
        <v>0</v>
      </c>
      <c r="AZ35" s="68">
        <v>0</v>
      </c>
      <c r="BA35" s="68">
        <v>0</v>
      </c>
      <c r="BB35" s="67">
        <v>0</v>
      </c>
      <c r="BC35" s="67">
        <v>265</v>
      </c>
    </row>
    <row r="36" spans="1:55" ht="15" customHeight="1">
      <c r="A36" s="72" t="s">
        <v>220</v>
      </c>
      <c r="B36" s="71">
        <v>0</v>
      </c>
      <c r="C36" s="68">
        <v>0</v>
      </c>
      <c r="D36" s="69">
        <v>0</v>
      </c>
      <c r="E36" s="68">
        <v>0</v>
      </c>
      <c r="F36" s="68">
        <v>0</v>
      </c>
      <c r="G36" s="70">
        <v>0</v>
      </c>
      <c r="H36" s="68">
        <v>0</v>
      </c>
      <c r="I36" s="68">
        <v>0</v>
      </c>
      <c r="J36" s="68">
        <v>0</v>
      </c>
      <c r="K36" s="68">
        <v>0</v>
      </c>
      <c r="L36" s="70">
        <v>0</v>
      </c>
      <c r="M36" s="68">
        <v>0</v>
      </c>
      <c r="N36" s="69">
        <v>0</v>
      </c>
      <c r="O36" s="68">
        <v>0</v>
      </c>
      <c r="P36" s="68">
        <v>0</v>
      </c>
      <c r="Q36" s="67">
        <v>0</v>
      </c>
      <c r="R36" s="71">
        <v>0</v>
      </c>
      <c r="S36" s="68">
        <v>0</v>
      </c>
      <c r="T36" s="68">
        <v>0</v>
      </c>
      <c r="U36" s="69">
        <v>0</v>
      </c>
      <c r="V36" s="70">
        <v>0</v>
      </c>
      <c r="W36" s="68">
        <v>0</v>
      </c>
      <c r="X36" s="69">
        <v>0</v>
      </c>
      <c r="Y36" s="68">
        <v>0</v>
      </c>
      <c r="Z36" s="69">
        <v>0</v>
      </c>
      <c r="AA36" s="68">
        <v>0</v>
      </c>
      <c r="AB36" s="68">
        <v>0</v>
      </c>
      <c r="AC36" s="67">
        <v>0</v>
      </c>
      <c r="AD36" s="68">
        <v>0</v>
      </c>
      <c r="AE36" s="69">
        <v>0</v>
      </c>
      <c r="AF36" s="68">
        <v>0</v>
      </c>
      <c r="AG36" s="69">
        <v>0</v>
      </c>
      <c r="AH36" s="68">
        <v>0</v>
      </c>
      <c r="AI36" s="67">
        <v>0</v>
      </c>
      <c r="AJ36" s="68">
        <v>0</v>
      </c>
      <c r="AK36" s="69">
        <v>0</v>
      </c>
      <c r="AL36" s="68">
        <v>0</v>
      </c>
      <c r="AM36" s="68">
        <v>0</v>
      </c>
      <c r="AN36" s="68">
        <v>0</v>
      </c>
      <c r="AO36" s="68">
        <v>0</v>
      </c>
      <c r="AP36" s="68">
        <v>0</v>
      </c>
      <c r="AQ36" s="67">
        <v>0</v>
      </c>
      <c r="AR36" s="67">
        <v>0</v>
      </c>
      <c r="AS36" s="68">
        <v>0</v>
      </c>
      <c r="AT36" s="69">
        <v>0</v>
      </c>
      <c r="AU36" s="68">
        <v>0</v>
      </c>
      <c r="AV36" s="69">
        <v>0</v>
      </c>
      <c r="AW36" s="68">
        <v>80</v>
      </c>
      <c r="AX36" s="69">
        <v>0</v>
      </c>
      <c r="AY36" s="68">
        <v>0</v>
      </c>
      <c r="AZ36" s="68">
        <v>0</v>
      </c>
      <c r="BA36" s="68">
        <v>0</v>
      </c>
      <c r="BB36" s="67">
        <v>80</v>
      </c>
      <c r="BC36" s="67">
        <v>80</v>
      </c>
    </row>
    <row r="37" spans="1:55" ht="15" customHeight="1">
      <c r="A37" s="72" t="s">
        <v>219</v>
      </c>
      <c r="B37" s="71">
        <v>0</v>
      </c>
      <c r="C37" s="68">
        <v>8</v>
      </c>
      <c r="D37" s="69">
        <v>0</v>
      </c>
      <c r="E37" s="68">
        <v>0</v>
      </c>
      <c r="F37" s="68">
        <v>0</v>
      </c>
      <c r="G37" s="70">
        <v>8</v>
      </c>
      <c r="H37" s="68">
        <v>0</v>
      </c>
      <c r="I37" s="68">
        <v>0</v>
      </c>
      <c r="J37" s="68">
        <v>0</v>
      </c>
      <c r="K37" s="68">
        <v>1</v>
      </c>
      <c r="L37" s="70">
        <v>1</v>
      </c>
      <c r="M37" s="68">
        <v>0</v>
      </c>
      <c r="N37" s="69">
        <v>0</v>
      </c>
      <c r="O37" s="68">
        <v>0</v>
      </c>
      <c r="P37" s="68">
        <v>0</v>
      </c>
      <c r="Q37" s="67">
        <v>0</v>
      </c>
      <c r="R37" s="71">
        <v>0</v>
      </c>
      <c r="S37" s="68">
        <v>0</v>
      </c>
      <c r="T37" s="68">
        <v>0</v>
      </c>
      <c r="U37" s="69">
        <v>0</v>
      </c>
      <c r="V37" s="70">
        <v>0</v>
      </c>
      <c r="W37" s="68">
        <v>0</v>
      </c>
      <c r="X37" s="69">
        <v>0</v>
      </c>
      <c r="Y37" s="68">
        <v>0</v>
      </c>
      <c r="Z37" s="69">
        <v>0</v>
      </c>
      <c r="AA37" s="68">
        <v>0</v>
      </c>
      <c r="AB37" s="68">
        <v>0</v>
      </c>
      <c r="AC37" s="67">
        <v>0</v>
      </c>
      <c r="AD37" s="68">
        <v>9</v>
      </c>
      <c r="AE37" s="69">
        <v>0</v>
      </c>
      <c r="AF37" s="68">
        <v>0</v>
      </c>
      <c r="AG37" s="69">
        <v>0</v>
      </c>
      <c r="AH37" s="68">
        <v>0</v>
      </c>
      <c r="AI37" s="67">
        <v>0</v>
      </c>
      <c r="AJ37" s="68">
        <v>0</v>
      </c>
      <c r="AK37" s="69">
        <v>0</v>
      </c>
      <c r="AL37" s="68">
        <v>0</v>
      </c>
      <c r="AM37" s="68">
        <v>0</v>
      </c>
      <c r="AN37" s="68">
        <v>0</v>
      </c>
      <c r="AO37" s="68">
        <v>0</v>
      </c>
      <c r="AP37" s="68">
        <v>0</v>
      </c>
      <c r="AQ37" s="67">
        <v>0</v>
      </c>
      <c r="AR37" s="67">
        <v>0</v>
      </c>
      <c r="AS37" s="68">
        <v>189</v>
      </c>
      <c r="AT37" s="69">
        <v>189</v>
      </c>
      <c r="AU37" s="68">
        <v>198</v>
      </c>
      <c r="AV37" s="69">
        <v>0</v>
      </c>
      <c r="AW37" s="68">
        <v>0</v>
      </c>
      <c r="AX37" s="69">
        <v>0</v>
      </c>
      <c r="AY37" s="68">
        <v>0</v>
      </c>
      <c r="AZ37" s="68">
        <v>0</v>
      </c>
      <c r="BA37" s="68">
        <v>0</v>
      </c>
      <c r="BB37" s="67">
        <v>0</v>
      </c>
      <c r="BC37" s="67">
        <v>198</v>
      </c>
    </row>
    <row r="38" spans="1:55" ht="15" customHeight="1">
      <c r="A38" s="72" t="s">
        <v>218</v>
      </c>
      <c r="B38" s="71">
        <v>0</v>
      </c>
      <c r="C38" s="68">
        <v>5</v>
      </c>
      <c r="D38" s="69">
        <v>4</v>
      </c>
      <c r="E38" s="68">
        <v>0</v>
      </c>
      <c r="F38" s="68">
        <v>0</v>
      </c>
      <c r="G38" s="70">
        <v>9</v>
      </c>
      <c r="H38" s="68">
        <v>0</v>
      </c>
      <c r="I38" s="68">
        <v>0</v>
      </c>
      <c r="J38" s="68">
        <v>0</v>
      </c>
      <c r="K38" s="68">
        <v>0</v>
      </c>
      <c r="L38" s="70">
        <v>0</v>
      </c>
      <c r="M38" s="68">
        <v>0</v>
      </c>
      <c r="N38" s="69">
        <v>0</v>
      </c>
      <c r="O38" s="68">
        <v>0</v>
      </c>
      <c r="P38" s="68">
        <v>0</v>
      </c>
      <c r="Q38" s="67">
        <v>0</v>
      </c>
      <c r="R38" s="71">
        <v>0</v>
      </c>
      <c r="S38" s="68">
        <v>0</v>
      </c>
      <c r="T38" s="68">
        <v>0</v>
      </c>
      <c r="U38" s="69">
        <v>0</v>
      </c>
      <c r="V38" s="70">
        <v>0</v>
      </c>
      <c r="W38" s="68">
        <v>0</v>
      </c>
      <c r="X38" s="69">
        <v>0</v>
      </c>
      <c r="Y38" s="68">
        <v>0</v>
      </c>
      <c r="Z38" s="69">
        <v>0</v>
      </c>
      <c r="AA38" s="68">
        <v>0</v>
      </c>
      <c r="AB38" s="68">
        <v>0</v>
      </c>
      <c r="AC38" s="67">
        <v>0</v>
      </c>
      <c r="AD38" s="68">
        <v>9</v>
      </c>
      <c r="AE38" s="69">
        <v>0</v>
      </c>
      <c r="AF38" s="68">
        <v>0</v>
      </c>
      <c r="AG38" s="69">
        <v>0</v>
      </c>
      <c r="AH38" s="68">
        <v>0</v>
      </c>
      <c r="AI38" s="67">
        <v>0</v>
      </c>
      <c r="AJ38" s="68">
        <v>0</v>
      </c>
      <c r="AK38" s="69">
        <v>0</v>
      </c>
      <c r="AL38" s="68">
        <v>0</v>
      </c>
      <c r="AM38" s="68">
        <v>0</v>
      </c>
      <c r="AN38" s="68">
        <v>0</v>
      </c>
      <c r="AO38" s="68">
        <v>0</v>
      </c>
      <c r="AP38" s="68">
        <v>0</v>
      </c>
      <c r="AQ38" s="67">
        <v>0</v>
      </c>
      <c r="AR38" s="67">
        <v>0</v>
      </c>
      <c r="AS38" s="68">
        <v>0</v>
      </c>
      <c r="AT38" s="69">
        <v>0</v>
      </c>
      <c r="AU38" s="68">
        <v>9</v>
      </c>
      <c r="AV38" s="69">
        <v>0</v>
      </c>
      <c r="AW38" s="68">
        <v>18</v>
      </c>
      <c r="AX38" s="69">
        <v>0</v>
      </c>
      <c r="AY38" s="68">
        <v>0</v>
      </c>
      <c r="AZ38" s="68">
        <v>0</v>
      </c>
      <c r="BA38" s="68">
        <v>0</v>
      </c>
      <c r="BB38" s="67">
        <v>18</v>
      </c>
      <c r="BC38" s="67">
        <v>27</v>
      </c>
    </row>
    <row r="39" spans="1:55" ht="15" customHeight="1">
      <c r="A39" s="72" t="s">
        <v>217</v>
      </c>
      <c r="B39" s="71">
        <v>0</v>
      </c>
      <c r="C39" s="68">
        <v>0</v>
      </c>
      <c r="D39" s="69">
        <v>0</v>
      </c>
      <c r="E39" s="68">
        <v>0</v>
      </c>
      <c r="F39" s="68">
        <v>0</v>
      </c>
      <c r="G39" s="70">
        <v>0</v>
      </c>
      <c r="H39" s="68">
        <v>0</v>
      </c>
      <c r="I39" s="68">
        <v>0</v>
      </c>
      <c r="J39" s="68">
        <v>0</v>
      </c>
      <c r="K39" s="68">
        <v>0</v>
      </c>
      <c r="L39" s="70">
        <v>0</v>
      </c>
      <c r="M39" s="68">
        <v>0</v>
      </c>
      <c r="N39" s="69">
        <v>0</v>
      </c>
      <c r="O39" s="68">
        <v>0</v>
      </c>
      <c r="P39" s="68">
        <v>0</v>
      </c>
      <c r="Q39" s="67">
        <v>0</v>
      </c>
      <c r="R39" s="71">
        <v>0</v>
      </c>
      <c r="S39" s="68">
        <v>0</v>
      </c>
      <c r="T39" s="68">
        <v>0</v>
      </c>
      <c r="U39" s="69">
        <v>0</v>
      </c>
      <c r="V39" s="70">
        <v>0</v>
      </c>
      <c r="W39" s="68">
        <v>0</v>
      </c>
      <c r="X39" s="69">
        <v>0</v>
      </c>
      <c r="Y39" s="68">
        <v>0</v>
      </c>
      <c r="Z39" s="69">
        <v>0</v>
      </c>
      <c r="AA39" s="68">
        <v>0</v>
      </c>
      <c r="AB39" s="68">
        <v>0</v>
      </c>
      <c r="AC39" s="67">
        <v>0</v>
      </c>
      <c r="AD39" s="68">
        <v>0</v>
      </c>
      <c r="AE39" s="69">
        <v>0</v>
      </c>
      <c r="AF39" s="68">
        <v>0</v>
      </c>
      <c r="AG39" s="69">
        <v>0</v>
      </c>
      <c r="AH39" s="68">
        <v>0</v>
      </c>
      <c r="AI39" s="67">
        <v>0</v>
      </c>
      <c r="AJ39" s="68">
        <v>0</v>
      </c>
      <c r="AK39" s="69">
        <v>0</v>
      </c>
      <c r="AL39" s="68">
        <v>0</v>
      </c>
      <c r="AM39" s="68">
        <v>0</v>
      </c>
      <c r="AN39" s="68">
        <v>0</v>
      </c>
      <c r="AO39" s="68">
        <v>0</v>
      </c>
      <c r="AP39" s="68">
        <v>0</v>
      </c>
      <c r="AQ39" s="67">
        <v>0</v>
      </c>
      <c r="AR39" s="67">
        <v>0</v>
      </c>
      <c r="AS39" s="68">
        <v>0</v>
      </c>
      <c r="AT39" s="69">
        <v>0</v>
      </c>
      <c r="AU39" s="68">
        <v>0</v>
      </c>
      <c r="AV39" s="69">
        <v>0</v>
      </c>
      <c r="AW39" s="68">
        <v>79</v>
      </c>
      <c r="AX39" s="69">
        <v>0</v>
      </c>
      <c r="AY39" s="68">
        <v>0</v>
      </c>
      <c r="AZ39" s="68">
        <v>0</v>
      </c>
      <c r="BA39" s="68">
        <v>0</v>
      </c>
      <c r="BB39" s="67">
        <v>79</v>
      </c>
      <c r="BC39" s="67">
        <v>79</v>
      </c>
    </row>
    <row r="40" spans="1:55" ht="15" customHeight="1">
      <c r="A40" s="72" t="s">
        <v>216</v>
      </c>
      <c r="B40" s="71">
        <v>0</v>
      </c>
      <c r="C40" s="68">
        <v>0</v>
      </c>
      <c r="D40" s="69">
        <v>0</v>
      </c>
      <c r="E40" s="68">
        <v>0</v>
      </c>
      <c r="F40" s="68">
        <v>0</v>
      </c>
      <c r="G40" s="70">
        <v>0</v>
      </c>
      <c r="H40" s="68">
        <v>0</v>
      </c>
      <c r="I40" s="68">
        <v>0</v>
      </c>
      <c r="J40" s="68">
        <v>0</v>
      </c>
      <c r="K40" s="68">
        <v>0</v>
      </c>
      <c r="L40" s="70">
        <v>0</v>
      </c>
      <c r="M40" s="68">
        <v>0</v>
      </c>
      <c r="N40" s="69">
        <v>0</v>
      </c>
      <c r="O40" s="68">
        <v>0</v>
      </c>
      <c r="P40" s="68">
        <v>0</v>
      </c>
      <c r="Q40" s="67">
        <v>0</v>
      </c>
      <c r="R40" s="71">
        <v>0</v>
      </c>
      <c r="S40" s="68">
        <v>0</v>
      </c>
      <c r="T40" s="68">
        <v>0</v>
      </c>
      <c r="U40" s="69">
        <v>0</v>
      </c>
      <c r="V40" s="70">
        <v>0</v>
      </c>
      <c r="W40" s="68">
        <v>0</v>
      </c>
      <c r="X40" s="69">
        <v>0</v>
      </c>
      <c r="Y40" s="68">
        <v>0</v>
      </c>
      <c r="Z40" s="69">
        <v>0</v>
      </c>
      <c r="AA40" s="68">
        <v>0</v>
      </c>
      <c r="AB40" s="68">
        <v>0</v>
      </c>
      <c r="AC40" s="67">
        <v>0</v>
      </c>
      <c r="AD40" s="68">
        <v>0</v>
      </c>
      <c r="AE40" s="69">
        <v>0</v>
      </c>
      <c r="AF40" s="68">
        <v>0</v>
      </c>
      <c r="AG40" s="69">
        <v>0</v>
      </c>
      <c r="AH40" s="68">
        <v>0</v>
      </c>
      <c r="AI40" s="67">
        <v>0</v>
      </c>
      <c r="AJ40" s="68">
        <v>0</v>
      </c>
      <c r="AK40" s="69">
        <v>0</v>
      </c>
      <c r="AL40" s="68">
        <v>0</v>
      </c>
      <c r="AM40" s="68">
        <v>0</v>
      </c>
      <c r="AN40" s="68">
        <v>0</v>
      </c>
      <c r="AO40" s="68">
        <v>0</v>
      </c>
      <c r="AP40" s="68">
        <v>0</v>
      </c>
      <c r="AQ40" s="67">
        <v>0</v>
      </c>
      <c r="AR40" s="67">
        <v>0</v>
      </c>
      <c r="AS40" s="68">
        <v>0</v>
      </c>
      <c r="AT40" s="69">
        <v>0</v>
      </c>
      <c r="AU40" s="68">
        <v>0</v>
      </c>
      <c r="AV40" s="69">
        <v>0</v>
      </c>
      <c r="AW40" s="68">
        <v>21</v>
      </c>
      <c r="AX40" s="69">
        <v>0</v>
      </c>
      <c r="AY40" s="68">
        <v>0</v>
      </c>
      <c r="AZ40" s="68">
        <v>0</v>
      </c>
      <c r="BA40" s="68">
        <v>0</v>
      </c>
      <c r="BB40" s="67">
        <v>21</v>
      </c>
      <c r="BC40" s="67">
        <v>21</v>
      </c>
    </row>
    <row r="41" spans="1:55" ht="15" customHeight="1">
      <c r="A41" s="72" t="s">
        <v>215</v>
      </c>
      <c r="B41" s="71">
        <v>0</v>
      </c>
      <c r="C41" s="68">
        <v>0</v>
      </c>
      <c r="D41" s="69">
        <v>0</v>
      </c>
      <c r="E41" s="68">
        <v>0</v>
      </c>
      <c r="F41" s="68">
        <v>0</v>
      </c>
      <c r="G41" s="70">
        <v>0</v>
      </c>
      <c r="H41" s="68">
        <v>0</v>
      </c>
      <c r="I41" s="68">
        <v>0</v>
      </c>
      <c r="J41" s="68">
        <v>0</v>
      </c>
      <c r="K41" s="68">
        <v>0</v>
      </c>
      <c r="L41" s="70">
        <v>0</v>
      </c>
      <c r="M41" s="68">
        <v>0</v>
      </c>
      <c r="N41" s="69">
        <v>0</v>
      </c>
      <c r="O41" s="68">
        <v>0</v>
      </c>
      <c r="P41" s="68">
        <v>0</v>
      </c>
      <c r="Q41" s="67">
        <v>0</v>
      </c>
      <c r="R41" s="71">
        <v>0</v>
      </c>
      <c r="S41" s="68">
        <v>0</v>
      </c>
      <c r="T41" s="68">
        <v>0</v>
      </c>
      <c r="U41" s="69">
        <v>0</v>
      </c>
      <c r="V41" s="70">
        <v>0</v>
      </c>
      <c r="W41" s="68">
        <v>0</v>
      </c>
      <c r="X41" s="69">
        <v>0</v>
      </c>
      <c r="Y41" s="68">
        <v>0</v>
      </c>
      <c r="Z41" s="69">
        <v>0</v>
      </c>
      <c r="AA41" s="68">
        <v>0</v>
      </c>
      <c r="AB41" s="68">
        <v>0</v>
      </c>
      <c r="AC41" s="67">
        <v>0</v>
      </c>
      <c r="AD41" s="68">
        <v>0</v>
      </c>
      <c r="AE41" s="69">
        <v>0</v>
      </c>
      <c r="AF41" s="68">
        <v>0</v>
      </c>
      <c r="AG41" s="69">
        <v>0</v>
      </c>
      <c r="AH41" s="68">
        <v>0</v>
      </c>
      <c r="AI41" s="67">
        <v>0</v>
      </c>
      <c r="AJ41" s="68">
        <v>0</v>
      </c>
      <c r="AK41" s="69">
        <v>0</v>
      </c>
      <c r="AL41" s="68">
        <v>0</v>
      </c>
      <c r="AM41" s="68">
        <v>0</v>
      </c>
      <c r="AN41" s="68">
        <v>0</v>
      </c>
      <c r="AO41" s="68">
        <v>0</v>
      </c>
      <c r="AP41" s="68">
        <v>0</v>
      </c>
      <c r="AQ41" s="67">
        <v>0</v>
      </c>
      <c r="AR41" s="67">
        <v>0</v>
      </c>
      <c r="AS41" s="68">
        <v>0</v>
      </c>
      <c r="AT41" s="69">
        <v>0</v>
      </c>
      <c r="AU41" s="68">
        <v>0</v>
      </c>
      <c r="AV41" s="69">
        <v>0</v>
      </c>
      <c r="AW41" s="68">
        <v>0</v>
      </c>
      <c r="AX41" s="68">
        <v>26</v>
      </c>
      <c r="AY41" s="68">
        <v>0</v>
      </c>
      <c r="AZ41" s="68">
        <v>0</v>
      </c>
      <c r="BA41" s="68">
        <v>0</v>
      </c>
      <c r="BB41" s="67">
        <v>26</v>
      </c>
      <c r="BC41" s="67">
        <v>26</v>
      </c>
    </row>
    <row r="42" spans="1:55" ht="15" customHeight="1">
      <c r="A42" s="72" t="s">
        <v>214</v>
      </c>
      <c r="B42" s="71">
        <v>0</v>
      </c>
      <c r="C42" s="68">
        <v>0</v>
      </c>
      <c r="D42" s="69">
        <v>0</v>
      </c>
      <c r="E42" s="68">
        <v>0</v>
      </c>
      <c r="F42" s="68">
        <v>0</v>
      </c>
      <c r="G42" s="70">
        <v>0</v>
      </c>
      <c r="H42" s="68">
        <v>0</v>
      </c>
      <c r="I42" s="68">
        <v>0</v>
      </c>
      <c r="J42" s="68">
        <v>0</v>
      </c>
      <c r="K42" s="68">
        <v>0</v>
      </c>
      <c r="L42" s="70">
        <v>0</v>
      </c>
      <c r="M42" s="68">
        <v>0</v>
      </c>
      <c r="N42" s="69">
        <v>0</v>
      </c>
      <c r="O42" s="68">
        <v>0</v>
      </c>
      <c r="P42" s="68">
        <v>0</v>
      </c>
      <c r="Q42" s="67">
        <v>0</v>
      </c>
      <c r="R42" s="71">
        <v>0</v>
      </c>
      <c r="S42" s="68">
        <v>0</v>
      </c>
      <c r="T42" s="68">
        <v>0</v>
      </c>
      <c r="U42" s="69">
        <v>0</v>
      </c>
      <c r="V42" s="70">
        <v>0</v>
      </c>
      <c r="W42" s="68">
        <v>0</v>
      </c>
      <c r="X42" s="69">
        <v>0</v>
      </c>
      <c r="Y42" s="68">
        <v>0</v>
      </c>
      <c r="Z42" s="69">
        <v>0</v>
      </c>
      <c r="AA42" s="68">
        <v>0</v>
      </c>
      <c r="AB42" s="68">
        <v>0</v>
      </c>
      <c r="AC42" s="67">
        <v>0</v>
      </c>
      <c r="AD42" s="68">
        <v>0</v>
      </c>
      <c r="AE42" s="69">
        <v>0</v>
      </c>
      <c r="AF42" s="68">
        <v>0</v>
      </c>
      <c r="AG42" s="69">
        <v>0</v>
      </c>
      <c r="AH42" s="68">
        <v>0</v>
      </c>
      <c r="AI42" s="67">
        <v>0</v>
      </c>
      <c r="AJ42" s="68">
        <v>0</v>
      </c>
      <c r="AK42" s="69">
        <v>0</v>
      </c>
      <c r="AL42" s="68">
        <v>0</v>
      </c>
      <c r="AM42" s="68">
        <v>0</v>
      </c>
      <c r="AN42" s="68">
        <v>0</v>
      </c>
      <c r="AO42" s="68">
        <v>0</v>
      </c>
      <c r="AP42" s="68">
        <v>0</v>
      </c>
      <c r="AQ42" s="67">
        <v>0</v>
      </c>
      <c r="AR42" s="67">
        <v>0</v>
      </c>
      <c r="AS42" s="68">
        <v>0</v>
      </c>
      <c r="AT42" s="69">
        <v>0</v>
      </c>
      <c r="AU42" s="68">
        <v>0</v>
      </c>
      <c r="AV42" s="69">
        <v>0</v>
      </c>
      <c r="AW42" s="68">
        <v>17</v>
      </c>
      <c r="AX42" s="68">
        <v>0</v>
      </c>
      <c r="AY42" s="68">
        <v>0</v>
      </c>
      <c r="AZ42" s="68">
        <v>0</v>
      </c>
      <c r="BA42" s="68">
        <v>0</v>
      </c>
      <c r="BB42" s="67">
        <v>17</v>
      </c>
      <c r="BC42" s="67">
        <v>17</v>
      </c>
    </row>
    <row r="43" spans="1:55" ht="15" customHeight="1">
      <c r="A43" s="72" t="s">
        <v>213</v>
      </c>
      <c r="B43" s="71">
        <v>0</v>
      </c>
      <c r="C43" s="68">
        <v>0</v>
      </c>
      <c r="D43" s="69">
        <v>0</v>
      </c>
      <c r="E43" s="68">
        <v>0</v>
      </c>
      <c r="F43" s="68">
        <v>0</v>
      </c>
      <c r="G43" s="70">
        <v>0</v>
      </c>
      <c r="H43" s="68">
        <v>0</v>
      </c>
      <c r="I43" s="68">
        <v>0</v>
      </c>
      <c r="J43" s="68">
        <v>0</v>
      </c>
      <c r="K43" s="68">
        <v>0</v>
      </c>
      <c r="L43" s="70">
        <v>0</v>
      </c>
      <c r="M43" s="68">
        <v>0</v>
      </c>
      <c r="N43" s="69">
        <v>0</v>
      </c>
      <c r="O43" s="68">
        <v>0</v>
      </c>
      <c r="P43" s="68">
        <v>0</v>
      </c>
      <c r="Q43" s="67">
        <v>0</v>
      </c>
      <c r="R43" s="71">
        <v>0</v>
      </c>
      <c r="S43" s="68">
        <v>0</v>
      </c>
      <c r="T43" s="68">
        <v>0</v>
      </c>
      <c r="U43" s="69">
        <v>0</v>
      </c>
      <c r="V43" s="70">
        <v>0</v>
      </c>
      <c r="W43" s="68">
        <v>0</v>
      </c>
      <c r="X43" s="69">
        <v>0</v>
      </c>
      <c r="Y43" s="68">
        <v>0</v>
      </c>
      <c r="Z43" s="69">
        <v>0</v>
      </c>
      <c r="AA43" s="68">
        <v>0</v>
      </c>
      <c r="AB43" s="68">
        <v>0</v>
      </c>
      <c r="AC43" s="67">
        <v>0</v>
      </c>
      <c r="AD43" s="68">
        <v>0</v>
      </c>
      <c r="AE43" s="69">
        <v>0</v>
      </c>
      <c r="AF43" s="68">
        <v>0</v>
      </c>
      <c r="AG43" s="69">
        <v>0</v>
      </c>
      <c r="AH43" s="68">
        <v>0</v>
      </c>
      <c r="AI43" s="67">
        <v>0</v>
      </c>
      <c r="AJ43" s="68">
        <v>0</v>
      </c>
      <c r="AK43" s="69">
        <v>0</v>
      </c>
      <c r="AL43" s="68">
        <v>0</v>
      </c>
      <c r="AM43" s="68">
        <v>0</v>
      </c>
      <c r="AN43" s="68">
        <v>0</v>
      </c>
      <c r="AO43" s="68">
        <v>0</v>
      </c>
      <c r="AP43" s="68">
        <v>0</v>
      </c>
      <c r="AQ43" s="67">
        <v>0</v>
      </c>
      <c r="AR43" s="67">
        <v>0</v>
      </c>
      <c r="AS43" s="68">
        <v>0</v>
      </c>
      <c r="AT43" s="69">
        <v>0</v>
      </c>
      <c r="AU43" s="68">
        <v>0</v>
      </c>
      <c r="AV43" s="69">
        <v>0</v>
      </c>
      <c r="AW43" s="68">
        <v>51</v>
      </c>
      <c r="AX43" s="69">
        <v>0</v>
      </c>
      <c r="AY43" s="68">
        <v>0</v>
      </c>
      <c r="AZ43" s="68">
        <v>0</v>
      </c>
      <c r="BA43" s="68">
        <v>0</v>
      </c>
      <c r="BB43" s="67">
        <v>51</v>
      </c>
      <c r="BC43" s="67">
        <v>51</v>
      </c>
    </row>
    <row r="44" spans="1:55" ht="15" customHeight="1">
      <c r="A44" s="72" t="s">
        <v>212</v>
      </c>
      <c r="B44" s="71">
        <v>0</v>
      </c>
      <c r="C44" s="68">
        <v>0</v>
      </c>
      <c r="D44" s="69">
        <v>0</v>
      </c>
      <c r="E44" s="68">
        <v>0</v>
      </c>
      <c r="F44" s="68">
        <v>0</v>
      </c>
      <c r="G44" s="70">
        <v>0</v>
      </c>
      <c r="H44" s="68">
        <v>0</v>
      </c>
      <c r="I44" s="68">
        <v>0</v>
      </c>
      <c r="J44" s="68">
        <v>0</v>
      </c>
      <c r="K44" s="68">
        <v>0</v>
      </c>
      <c r="L44" s="70">
        <v>0</v>
      </c>
      <c r="M44" s="68">
        <v>4</v>
      </c>
      <c r="N44" s="69">
        <v>0</v>
      </c>
      <c r="O44" s="68">
        <v>23</v>
      </c>
      <c r="P44" s="68">
        <v>0</v>
      </c>
      <c r="Q44" s="67">
        <v>27</v>
      </c>
      <c r="R44" s="71">
        <v>0</v>
      </c>
      <c r="S44" s="68">
        <v>0</v>
      </c>
      <c r="T44" s="68">
        <v>0</v>
      </c>
      <c r="U44" s="69">
        <v>0</v>
      </c>
      <c r="V44" s="70">
        <v>0</v>
      </c>
      <c r="W44" s="68">
        <v>0</v>
      </c>
      <c r="X44" s="69">
        <v>0</v>
      </c>
      <c r="Y44" s="68">
        <v>0</v>
      </c>
      <c r="Z44" s="69">
        <v>0</v>
      </c>
      <c r="AA44" s="68">
        <v>0</v>
      </c>
      <c r="AB44" s="68">
        <v>0</v>
      </c>
      <c r="AC44" s="67">
        <v>0</v>
      </c>
      <c r="AD44" s="68">
        <v>27</v>
      </c>
      <c r="AE44" s="69">
        <v>0</v>
      </c>
      <c r="AF44" s="68">
        <v>0</v>
      </c>
      <c r="AG44" s="69">
        <v>0</v>
      </c>
      <c r="AH44" s="68">
        <v>0</v>
      </c>
      <c r="AI44" s="67">
        <v>0</v>
      </c>
      <c r="AJ44" s="68">
        <v>0</v>
      </c>
      <c r="AK44" s="69">
        <v>0</v>
      </c>
      <c r="AL44" s="68">
        <v>0</v>
      </c>
      <c r="AM44" s="68">
        <v>0</v>
      </c>
      <c r="AN44" s="68">
        <v>0</v>
      </c>
      <c r="AO44" s="68">
        <v>0</v>
      </c>
      <c r="AP44" s="68">
        <v>0</v>
      </c>
      <c r="AQ44" s="67">
        <v>0</v>
      </c>
      <c r="AR44" s="67">
        <v>0</v>
      </c>
      <c r="AS44" s="68">
        <v>0</v>
      </c>
      <c r="AT44" s="69">
        <v>0</v>
      </c>
      <c r="AU44" s="68">
        <v>27</v>
      </c>
      <c r="AV44" s="69">
        <v>0</v>
      </c>
      <c r="AW44" s="68">
        <v>0</v>
      </c>
      <c r="AX44" s="69">
        <v>0</v>
      </c>
      <c r="AY44" s="68">
        <v>0</v>
      </c>
      <c r="AZ44" s="68">
        <v>0</v>
      </c>
      <c r="BA44" s="68">
        <v>0</v>
      </c>
      <c r="BB44" s="67">
        <v>0</v>
      </c>
      <c r="BC44" s="67">
        <v>27</v>
      </c>
    </row>
    <row r="45" spans="1:55" ht="15" customHeight="1">
      <c r="A45" s="72" t="s">
        <v>211</v>
      </c>
      <c r="B45" s="71">
        <v>0</v>
      </c>
      <c r="C45" s="68">
        <v>0</v>
      </c>
      <c r="D45" s="69">
        <v>0</v>
      </c>
      <c r="E45" s="68">
        <v>0</v>
      </c>
      <c r="F45" s="68">
        <v>0</v>
      </c>
      <c r="G45" s="70">
        <v>0</v>
      </c>
      <c r="H45" s="68">
        <v>0</v>
      </c>
      <c r="I45" s="68">
        <v>0</v>
      </c>
      <c r="J45" s="68">
        <v>0</v>
      </c>
      <c r="K45" s="68">
        <v>0</v>
      </c>
      <c r="L45" s="70">
        <v>0</v>
      </c>
      <c r="M45" s="68">
        <v>0</v>
      </c>
      <c r="N45" s="69">
        <v>0</v>
      </c>
      <c r="O45" s="68">
        <v>0</v>
      </c>
      <c r="P45" s="68">
        <v>0</v>
      </c>
      <c r="Q45" s="67">
        <v>0</v>
      </c>
      <c r="R45" s="71">
        <v>0</v>
      </c>
      <c r="S45" s="68">
        <v>0</v>
      </c>
      <c r="T45" s="68">
        <v>0</v>
      </c>
      <c r="U45" s="69">
        <v>0</v>
      </c>
      <c r="V45" s="70">
        <v>0</v>
      </c>
      <c r="W45" s="68">
        <v>0</v>
      </c>
      <c r="X45" s="69">
        <v>0</v>
      </c>
      <c r="Y45" s="68">
        <v>0</v>
      </c>
      <c r="Z45" s="69">
        <v>0</v>
      </c>
      <c r="AA45" s="68">
        <v>0</v>
      </c>
      <c r="AB45" s="68">
        <v>0</v>
      </c>
      <c r="AC45" s="67">
        <v>0</v>
      </c>
      <c r="AD45" s="68">
        <v>0</v>
      </c>
      <c r="AE45" s="69">
        <v>0</v>
      </c>
      <c r="AF45" s="68">
        <v>0</v>
      </c>
      <c r="AG45" s="69">
        <v>0</v>
      </c>
      <c r="AH45" s="68">
        <v>0</v>
      </c>
      <c r="AI45" s="67">
        <v>0</v>
      </c>
      <c r="AJ45" s="68">
        <v>0</v>
      </c>
      <c r="AK45" s="69">
        <v>0</v>
      </c>
      <c r="AL45" s="68">
        <v>0</v>
      </c>
      <c r="AM45" s="68">
        <v>0</v>
      </c>
      <c r="AN45" s="68">
        <v>0</v>
      </c>
      <c r="AO45" s="68">
        <v>0</v>
      </c>
      <c r="AP45" s="68">
        <v>0</v>
      </c>
      <c r="AQ45" s="67">
        <v>0</v>
      </c>
      <c r="AR45" s="67">
        <v>0</v>
      </c>
      <c r="AS45" s="68">
        <v>0</v>
      </c>
      <c r="AT45" s="69">
        <v>0</v>
      </c>
      <c r="AU45" s="68">
        <v>0</v>
      </c>
      <c r="AV45" s="69">
        <v>0</v>
      </c>
      <c r="AW45" s="68">
        <v>31</v>
      </c>
      <c r="AX45" s="69">
        <v>0</v>
      </c>
      <c r="AY45" s="68">
        <v>0</v>
      </c>
      <c r="AZ45" s="68">
        <v>0</v>
      </c>
      <c r="BA45" s="68">
        <v>0</v>
      </c>
      <c r="BB45" s="67">
        <v>31</v>
      </c>
      <c r="BC45" s="67">
        <v>31</v>
      </c>
    </row>
    <row r="46" spans="1:55" ht="15" customHeight="1">
      <c r="A46" s="72" t="s">
        <v>1160</v>
      </c>
      <c r="B46" s="71">
        <v>0</v>
      </c>
      <c r="C46" s="68">
        <v>4</v>
      </c>
      <c r="D46" s="69">
        <v>0</v>
      </c>
      <c r="E46" s="68">
        <v>0</v>
      </c>
      <c r="F46" s="68">
        <v>0</v>
      </c>
      <c r="G46" s="70">
        <v>4</v>
      </c>
      <c r="H46" s="68">
        <v>0</v>
      </c>
      <c r="I46" s="68">
        <v>0</v>
      </c>
      <c r="J46" s="68">
        <v>0</v>
      </c>
      <c r="K46" s="68">
        <v>0</v>
      </c>
      <c r="L46" s="70">
        <v>0</v>
      </c>
      <c r="M46" s="68">
        <v>0</v>
      </c>
      <c r="N46" s="69">
        <v>0</v>
      </c>
      <c r="O46" s="68">
        <v>0</v>
      </c>
      <c r="P46" s="68">
        <v>0</v>
      </c>
      <c r="Q46" s="67">
        <v>0</v>
      </c>
      <c r="R46" s="71">
        <v>0</v>
      </c>
      <c r="S46" s="68">
        <v>0</v>
      </c>
      <c r="T46" s="68">
        <v>0</v>
      </c>
      <c r="U46" s="69">
        <v>0</v>
      </c>
      <c r="V46" s="70">
        <v>0</v>
      </c>
      <c r="W46" s="68">
        <v>0</v>
      </c>
      <c r="X46" s="69">
        <v>0</v>
      </c>
      <c r="Y46" s="68">
        <v>0</v>
      </c>
      <c r="Z46" s="69">
        <v>0</v>
      </c>
      <c r="AA46" s="68">
        <v>0</v>
      </c>
      <c r="AB46" s="68">
        <v>0</v>
      </c>
      <c r="AC46" s="67">
        <v>0</v>
      </c>
      <c r="AD46" s="68">
        <v>4</v>
      </c>
      <c r="AE46" s="69">
        <v>0</v>
      </c>
      <c r="AF46" s="68">
        <v>0</v>
      </c>
      <c r="AG46" s="69">
        <v>0</v>
      </c>
      <c r="AH46" s="68">
        <v>0</v>
      </c>
      <c r="AI46" s="67">
        <v>0</v>
      </c>
      <c r="AJ46" s="68">
        <v>0</v>
      </c>
      <c r="AK46" s="69">
        <v>0</v>
      </c>
      <c r="AL46" s="68">
        <v>0</v>
      </c>
      <c r="AM46" s="68">
        <v>0</v>
      </c>
      <c r="AN46" s="68">
        <v>0</v>
      </c>
      <c r="AO46" s="68">
        <v>0</v>
      </c>
      <c r="AP46" s="68">
        <v>0</v>
      </c>
      <c r="AQ46" s="67">
        <v>0</v>
      </c>
      <c r="AR46" s="67">
        <v>0</v>
      </c>
      <c r="AS46" s="68">
        <v>0</v>
      </c>
      <c r="AT46" s="69">
        <v>0</v>
      </c>
      <c r="AU46" s="68">
        <v>4</v>
      </c>
      <c r="AV46" s="69">
        <v>0</v>
      </c>
      <c r="AW46" s="68">
        <v>0</v>
      </c>
      <c r="AX46" s="69">
        <v>0</v>
      </c>
      <c r="AY46" s="68">
        <v>0</v>
      </c>
      <c r="AZ46" s="68">
        <v>0</v>
      </c>
      <c r="BA46" s="68">
        <v>10</v>
      </c>
      <c r="BB46" s="67">
        <v>10</v>
      </c>
      <c r="BC46" s="67">
        <v>14</v>
      </c>
    </row>
    <row r="47" spans="1:55" ht="15" customHeight="1">
      <c r="A47" s="72" t="s">
        <v>209</v>
      </c>
      <c r="B47" s="71">
        <v>0</v>
      </c>
      <c r="C47" s="68">
        <v>0</v>
      </c>
      <c r="D47" s="69">
        <v>0</v>
      </c>
      <c r="E47" s="68">
        <v>0</v>
      </c>
      <c r="F47" s="68">
        <v>0</v>
      </c>
      <c r="G47" s="70">
        <v>0</v>
      </c>
      <c r="H47" s="68">
        <v>0</v>
      </c>
      <c r="I47" s="68">
        <v>0</v>
      </c>
      <c r="J47" s="68">
        <v>0</v>
      </c>
      <c r="K47" s="68">
        <v>0</v>
      </c>
      <c r="L47" s="70">
        <v>0</v>
      </c>
      <c r="M47" s="68">
        <v>0</v>
      </c>
      <c r="N47" s="69">
        <v>0</v>
      </c>
      <c r="O47" s="68">
        <v>0</v>
      </c>
      <c r="P47" s="68">
        <v>0</v>
      </c>
      <c r="Q47" s="67">
        <v>0</v>
      </c>
      <c r="R47" s="71">
        <v>0</v>
      </c>
      <c r="S47" s="68">
        <v>0</v>
      </c>
      <c r="T47" s="68">
        <v>0</v>
      </c>
      <c r="U47" s="69">
        <v>0</v>
      </c>
      <c r="V47" s="70">
        <v>0</v>
      </c>
      <c r="W47" s="68">
        <v>0</v>
      </c>
      <c r="X47" s="69">
        <v>0</v>
      </c>
      <c r="Y47" s="68">
        <v>0</v>
      </c>
      <c r="Z47" s="69">
        <v>0</v>
      </c>
      <c r="AA47" s="68">
        <v>0</v>
      </c>
      <c r="AB47" s="68">
        <v>0</v>
      </c>
      <c r="AC47" s="67">
        <v>0</v>
      </c>
      <c r="AD47" s="68">
        <v>0</v>
      </c>
      <c r="AE47" s="69">
        <v>0</v>
      </c>
      <c r="AF47" s="68">
        <v>0</v>
      </c>
      <c r="AG47" s="69">
        <v>0</v>
      </c>
      <c r="AH47" s="68">
        <v>0</v>
      </c>
      <c r="AI47" s="67">
        <v>0</v>
      </c>
      <c r="AJ47" s="68">
        <v>0</v>
      </c>
      <c r="AK47" s="69">
        <v>0</v>
      </c>
      <c r="AL47" s="68">
        <v>0</v>
      </c>
      <c r="AM47" s="68">
        <v>0</v>
      </c>
      <c r="AN47" s="68">
        <v>0</v>
      </c>
      <c r="AO47" s="68">
        <v>0</v>
      </c>
      <c r="AP47" s="68">
        <v>0</v>
      </c>
      <c r="AQ47" s="67">
        <v>0</v>
      </c>
      <c r="AR47" s="67">
        <v>0</v>
      </c>
      <c r="AS47" s="68">
        <v>0</v>
      </c>
      <c r="AT47" s="69">
        <v>0</v>
      </c>
      <c r="AU47" s="68">
        <v>0</v>
      </c>
      <c r="AV47" s="69">
        <v>0</v>
      </c>
      <c r="AW47" s="68">
        <v>149</v>
      </c>
      <c r="AX47" s="69">
        <v>0</v>
      </c>
      <c r="AY47" s="68">
        <v>0</v>
      </c>
      <c r="AZ47" s="68">
        <v>0</v>
      </c>
      <c r="BA47" s="68">
        <v>0</v>
      </c>
      <c r="BB47" s="67">
        <v>149</v>
      </c>
      <c r="BC47" s="67">
        <v>149</v>
      </c>
    </row>
    <row r="48" spans="1:55" s="54" customFormat="1" ht="15" customHeight="1">
      <c r="A48" s="66" t="s">
        <v>1159</v>
      </c>
      <c r="B48" s="65">
        <v>1</v>
      </c>
      <c r="C48" s="64">
        <v>10.538461538461538</v>
      </c>
      <c r="D48" s="64">
        <v>3</v>
      </c>
      <c r="E48" s="64">
        <v>1.5</v>
      </c>
      <c r="F48" s="64">
        <v>0</v>
      </c>
      <c r="G48" s="64">
        <v>11.071428571428571</v>
      </c>
      <c r="H48" s="64">
        <v>0</v>
      </c>
      <c r="I48" s="64">
        <v>0</v>
      </c>
      <c r="J48" s="64">
        <v>0</v>
      </c>
      <c r="K48" s="64">
        <v>10.5</v>
      </c>
      <c r="L48" s="65">
        <v>10.5</v>
      </c>
      <c r="M48" s="65">
        <v>8.25</v>
      </c>
      <c r="N48" s="64">
        <v>0</v>
      </c>
      <c r="O48" s="64">
        <v>16.600000000000001</v>
      </c>
      <c r="P48" s="64">
        <v>0</v>
      </c>
      <c r="Q48" s="64">
        <v>15.75</v>
      </c>
      <c r="R48" s="64">
        <v>0</v>
      </c>
      <c r="S48" s="64">
        <v>0</v>
      </c>
      <c r="T48" s="64">
        <v>0</v>
      </c>
      <c r="U48" s="64">
        <v>0</v>
      </c>
      <c r="V48" s="65">
        <v>0</v>
      </c>
      <c r="W48" s="65">
        <v>0</v>
      </c>
      <c r="X48" s="64">
        <v>0</v>
      </c>
      <c r="Y48" s="64">
        <v>0</v>
      </c>
      <c r="Z48" s="64">
        <v>0</v>
      </c>
      <c r="AA48" s="64">
        <v>0</v>
      </c>
      <c r="AB48" s="64">
        <v>0</v>
      </c>
      <c r="AC48" s="64">
        <v>0</v>
      </c>
      <c r="AD48" s="64">
        <v>19.037037037037038</v>
      </c>
      <c r="AE48" s="64">
        <v>1</v>
      </c>
      <c r="AF48" s="65">
        <v>2</v>
      </c>
      <c r="AG48" s="65">
        <v>0</v>
      </c>
      <c r="AH48" s="64">
        <v>0</v>
      </c>
      <c r="AI48" s="64">
        <v>0</v>
      </c>
      <c r="AJ48" s="64">
        <v>1.6666666666666667</v>
      </c>
      <c r="AK48" s="64">
        <v>0</v>
      </c>
      <c r="AL48" s="64">
        <v>0</v>
      </c>
      <c r="AM48" s="64">
        <v>0</v>
      </c>
      <c r="AN48" s="64">
        <v>0</v>
      </c>
      <c r="AO48" s="64">
        <v>0</v>
      </c>
      <c r="AP48" s="64">
        <v>0</v>
      </c>
      <c r="AQ48" s="64">
        <v>0</v>
      </c>
      <c r="AR48" s="65">
        <v>1.6666666666666667</v>
      </c>
      <c r="AS48" s="65">
        <v>241.625</v>
      </c>
      <c r="AT48" s="64">
        <v>215.33333333333334</v>
      </c>
      <c r="AU48" s="64">
        <v>79.096774193548384</v>
      </c>
      <c r="AV48" s="64">
        <v>478</v>
      </c>
      <c r="AW48" s="64">
        <v>48.363636363636367</v>
      </c>
      <c r="AX48" s="64">
        <v>26</v>
      </c>
      <c r="AY48" s="64">
        <v>0</v>
      </c>
      <c r="AZ48" s="64">
        <v>41</v>
      </c>
      <c r="BA48" s="64">
        <v>14.333333333333334</v>
      </c>
      <c r="BB48" s="64">
        <v>115.33333333333333</v>
      </c>
      <c r="BC48" s="64">
        <v>105.30232558139535</v>
      </c>
    </row>
    <row r="49" spans="1:55" s="54" customFormat="1">
      <c r="A49" s="58" t="s">
        <v>1158</v>
      </c>
      <c r="B49" s="57">
        <v>2</v>
      </c>
      <c r="C49" s="57">
        <v>137</v>
      </c>
      <c r="D49" s="63">
        <v>15</v>
      </c>
      <c r="E49" s="57">
        <v>3</v>
      </c>
      <c r="F49" s="57">
        <v>0</v>
      </c>
      <c r="G49" s="57">
        <v>155</v>
      </c>
      <c r="H49" s="57">
        <v>0</v>
      </c>
      <c r="I49" s="57">
        <v>0</v>
      </c>
      <c r="J49" s="57">
        <v>0</v>
      </c>
      <c r="K49" s="63">
        <v>42</v>
      </c>
      <c r="L49" s="57">
        <v>42</v>
      </c>
      <c r="M49" s="57">
        <v>66</v>
      </c>
      <c r="N49" s="63">
        <v>0</v>
      </c>
      <c r="O49" s="57">
        <v>249</v>
      </c>
      <c r="P49" s="57">
        <v>0</v>
      </c>
      <c r="Q49" s="62">
        <v>315</v>
      </c>
      <c r="R49" s="62">
        <v>0</v>
      </c>
      <c r="S49" s="57">
        <v>0</v>
      </c>
      <c r="T49" s="57">
        <v>0</v>
      </c>
      <c r="U49" s="63">
        <v>0</v>
      </c>
      <c r="V49" s="57">
        <v>0</v>
      </c>
      <c r="W49" s="57">
        <v>0</v>
      </c>
      <c r="X49" s="63">
        <v>0</v>
      </c>
      <c r="Y49" s="57">
        <v>0</v>
      </c>
      <c r="Z49" s="63">
        <v>0</v>
      </c>
      <c r="AA49" s="57">
        <v>0</v>
      </c>
      <c r="AB49" s="57">
        <v>0</v>
      </c>
      <c r="AC49" s="62">
        <v>0</v>
      </c>
      <c r="AD49" s="57">
        <v>514</v>
      </c>
      <c r="AE49" s="63">
        <v>1</v>
      </c>
      <c r="AF49" s="57">
        <v>4</v>
      </c>
      <c r="AG49" s="57">
        <v>0</v>
      </c>
      <c r="AH49" s="57">
        <v>0</v>
      </c>
      <c r="AI49" s="62">
        <v>0</v>
      </c>
      <c r="AJ49" s="57">
        <v>5</v>
      </c>
      <c r="AK49" s="63">
        <v>0</v>
      </c>
      <c r="AL49" s="57">
        <v>0</v>
      </c>
      <c r="AM49" s="57">
        <v>0</v>
      </c>
      <c r="AN49" s="57">
        <v>0</v>
      </c>
      <c r="AO49" s="57">
        <v>0</v>
      </c>
      <c r="AP49" s="57">
        <v>0</v>
      </c>
      <c r="AQ49" s="62">
        <v>0</v>
      </c>
      <c r="AR49" s="57">
        <v>5</v>
      </c>
      <c r="AS49" s="57">
        <v>1933</v>
      </c>
      <c r="AT49" s="63">
        <v>1938</v>
      </c>
      <c r="AU49" s="57">
        <v>2452</v>
      </c>
      <c r="AV49" s="63">
        <v>1434</v>
      </c>
      <c r="AW49" s="57">
        <v>532</v>
      </c>
      <c r="AX49" s="63">
        <v>26</v>
      </c>
      <c r="AY49" s="57">
        <v>0</v>
      </c>
      <c r="AZ49" s="57">
        <v>41</v>
      </c>
      <c r="BA49" s="57">
        <v>43</v>
      </c>
      <c r="BB49" s="62">
        <v>2076</v>
      </c>
      <c r="BC49" s="62">
        <v>4528</v>
      </c>
    </row>
    <row r="50" spans="1:55" ht="6.75" customHeight="1">
      <c r="A50" s="8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row>
    <row r="51" spans="1:55" ht="6.75" customHeight="1">
      <c r="A51" s="60"/>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55" s="54" customFormat="1" ht="15" customHeight="1">
      <c r="A52" s="58" t="s">
        <v>1157</v>
      </c>
      <c r="B52" s="57">
        <v>354</v>
      </c>
      <c r="C52" s="57">
        <v>3717</v>
      </c>
      <c r="D52" s="57">
        <v>733</v>
      </c>
      <c r="E52" s="57">
        <v>3024</v>
      </c>
      <c r="F52" s="57">
        <v>27</v>
      </c>
      <c r="G52" s="57">
        <v>7501</v>
      </c>
      <c r="H52" s="57">
        <v>2225</v>
      </c>
      <c r="I52" s="57">
        <v>2209</v>
      </c>
      <c r="J52" s="57">
        <v>5613</v>
      </c>
      <c r="K52" s="57">
        <v>2948</v>
      </c>
      <c r="L52" s="57">
        <v>10770</v>
      </c>
      <c r="M52" s="57">
        <v>2191</v>
      </c>
      <c r="N52" s="57">
        <v>169</v>
      </c>
      <c r="O52" s="57">
        <v>1254</v>
      </c>
      <c r="P52" s="57">
        <v>270</v>
      </c>
      <c r="Q52" s="57">
        <v>3884</v>
      </c>
      <c r="R52" s="57">
        <v>28</v>
      </c>
      <c r="S52" s="57">
        <v>821</v>
      </c>
      <c r="T52" s="57">
        <v>23</v>
      </c>
      <c r="U52" s="57">
        <v>35</v>
      </c>
      <c r="V52" s="57">
        <v>879</v>
      </c>
      <c r="W52" s="57">
        <v>572</v>
      </c>
      <c r="X52" s="57">
        <v>1730</v>
      </c>
      <c r="Y52" s="57">
        <v>879</v>
      </c>
      <c r="Z52" s="57">
        <v>1389</v>
      </c>
      <c r="AA52" s="57">
        <v>0</v>
      </c>
      <c r="AB52" s="57">
        <v>35</v>
      </c>
      <c r="AC52" s="57">
        <v>4033</v>
      </c>
      <c r="AD52" s="57">
        <v>30246</v>
      </c>
      <c r="AE52" s="57">
        <v>1643</v>
      </c>
      <c r="AF52" s="57">
        <v>1830</v>
      </c>
      <c r="AG52" s="57">
        <v>154</v>
      </c>
      <c r="AH52" s="57">
        <v>405</v>
      </c>
      <c r="AI52" s="57">
        <v>559</v>
      </c>
      <c r="AJ52" s="57">
        <v>4032</v>
      </c>
      <c r="AK52" s="57">
        <v>3413</v>
      </c>
      <c r="AL52" s="57">
        <v>1678</v>
      </c>
      <c r="AM52" s="57">
        <v>132</v>
      </c>
      <c r="AN52" s="57">
        <v>514</v>
      </c>
      <c r="AO52" s="57">
        <v>590</v>
      </c>
      <c r="AP52" s="57">
        <v>45</v>
      </c>
      <c r="AQ52" s="57">
        <v>6372</v>
      </c>
      <c r="AR52" s="57">
        <v>10404</v>
      </c>
      <c r="AS52" s="57">
        <v>5994</v>
      </c>
      <c r="AT52" s="57">
        <v>16398</v>
      </c>
      <c r="AU52" s="57">
        <v>46644</v>
      </c>
      <c r="AV52" s="57">
        <v>3932</v>
      </c>
      <c r="AW52" s="57">
        <v>546</v>
      </c>
      <c r="AX52" s="57">
        <v>767</v>
      </c>
      <c r="AY52" s="57">
        <v>795</v>
      </c>
      <c r="AZ52" s="57">
        <v>1043</v>
      </c>
      <c r="BA52" s="57">
        <v>421</v>
      </c>
      <c r="BB52" s="57">
        <v>7504</v>
      </c>
      <c r="BC52" s="57">
        <v>54148</v>
      </c>
    </row>
    <row r="53" spans="1:55" ht="15" customHeight="1">
      <c r="A53" s="83"/>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row>
    <row r="54" spans="1:55" s="54" customFormat="1" ht="15" customHeight="1">
      <c r="A54" s="56" t="s">
        <v>1156</v>
      </c>
      <c r="B54" s="55">
        <v>356</v>
      </c>
      <c r="C54" s="55">
        <v>3854</v>
      </c>
      <c r="D54" s="55">
        <v>748</v>
      </c>
      <c r="E54" s="55">
        <v>3027</v>
      </c>
      <c r="F54" s="55">
        <v>27</v>
      </c>
      <c r="G54" s="55">
        <v>7656</v>
      </c>
      <c r="H54" s="55">
        <v>2225</v>
      </c>
      <c r="I54" s="55">
        <v>2209</v>
      </c>
      <c r="J54" s="55">
        <v>5613</v>
      </c>
      <c r="K54" s="55">
        <v>2990</v>
      </c>
      <c r="L54" s="55">
        <v>10812</v>
      </c>
      <c r="M54" s="55">
        <v>2257</v>
      </c>
      <c r="N54" s="55">
        <v>169</v>
      </c>
      <c r="O54" s="55">
        <v>1503</v>
      </c>
      <c r="P54" s="55">
        <v>270</v>
      </c>
      <c r="Q54" s="55">
        <v>4199</v>
      </c>
      <c r="R54" s="55">
        <v>28</v>
      </c>
      <c r="S54" s="55">
        <v>821</v>
      </c>
      <c r="T54" s="55">
        <v>23</v>
      </c>
      <c r="U54" s="55">
        <v>35</v>
      </c>
      <c r="V54" s="55">
        <v>879</v>
      </c>
      <c r="W54" s="55">
        <v>572</v>
      </c>
      <c r="X54" s="55">
        <v>1730</v>
      </c>
      <c r="Y54" s="55">
        <v>879</v>
      </c>
      <c r="Z54" s="55">
        <v>1389</v>
      </c>
      <c r="AA54" s="55">
        <v>0</v>
      </c>
      <c r="AB54" s="55">
        <v>35</v>
      </c>
      <c r="AC54" s="55">
        <v>4033</v>
      </c>
      <c r="AD54" s="55">
        <v>30760</v>
      </c>
      <c r="AE54" s="55">
        <v>1644</v>
      </c>
      <c r="AF54" s="55">
        <v>1834</v>
      </c>
      <c r="AG54" s="55">
        <v>154</v>
      </c>
      <c r="AH54" s="55">
        <v>405</v>
      </c>
      <c r="AI54" s="55">
        <v>559</v>
      </c>
      <c r="AJ54" s="55">
        <v>4037</v>
      </c>
      <c r="AK54" s="55">
        <v>3413</v>
      </c>
      <c r="AL54" s="55">
        <v>1678</v>
      </c>
      <c r="AM54" s="55">
        <v>132</v>
      </c>
      <c r="AN54" s="55">
        <v>514</v>
      </c>
      <c r="AO54" s="55">
        <v>590</v>
      </c>
      <c r="AP54" s="55">
        <v>45</v>
      </c>
      <c r="AQ54" s="55">
        <v>6372</v>
      </c>
      <c r="AR54" s="55">
        <v>10409</v>
      </c>
      <c r="AS54" s="55">
        <v>7927</v>
      </c>
      <c r="AT54" s="55">
        <v>18336</v>
      </c>
      <c r="AU54" s="55">
        <v>49096</v>
      </c>
      <c r="AV54" s="55">
        <v>5366</v>
      </c>
      <c r="AW54" s="55">
        <v>1078</v>
      </c>
      <c r="AX54" s="55">
        <v>793</v>
      </c>
      <c r="AY54" s="55">
        <v>795</v>
      </c>
      <c r="AZ54" s="55">
        <v>1084</v>
      </c>
      <c r="BA54" s="55">
        <v>464</v>
      </c>
      <c r="BB54" s="55">
        <v>9580</v>
      </c>
      <c r="BC54" s="55">
        <v>58676</v>
      </c>
    </row>
    <row r="55" spans="1:55" ht="15" customHeight="1">
      <c r="B55" s="53" t="s">
        <v>1155</v>
      </c>
      <c r="M55" s="53" t="s">
        <v>1155</v>
      </c>
      <c r="W55" s="53" t="s">
        <v>1155</v>
      </c>
      <c r="AG55" s="53" t="s">
        <v>1155</v>
      </c>
      <c r="AS55" s="53" t="s">
        <v>1155</v>
      </c>
    </row>
  </sheetData>
  <autoFilter ref="BC2:BC49" xr:uid="{00000000-0009-0000-0000-000010000000}"/>
  <mergeCells count="56">
    <mergeCell ref="U3:U4"/>
    <mergeCell ref="G3:G4"/>
    <mergeCell ref="C2:G2"/>
    <mergeCell ref="AG3:AI3"/>
    <mergeCell ref="F3:F4"/>
    <mergeCell ref="AG2:AR2"/>
    <mergeCell ref="AQ3:AQ4"/>
    <mergeCell ref="AE2:AF2"/>
    <mergeCell ref="AE3:AE4"/>
    <mergeCell ref="AF3:AF4"/>
    <mergeCell ref="V3:V4"/>
    <mergeCell ref="AJ3:AJ4"/>
    <mergeCell ref="AK3:AP3"/>
    <mergeCell ref="AB3:AB4"/>
    <mergeCell ref="S2:V2"/>
    <mergeCell ref="I2:L2"/>
    <mergeCell ref="A2:A4"/>
    <mergeCell ref="B2:B4"/>
    <mergeCell ref="H2:H4"/>
    <mergeCell ref="C3:C4"/>
    <mergeCell ref="D3:D4"/>
    <mergeCell ref="E3:E4"/>
    <mergeCell ref="X3:X4"/>
    <mergeCell ref="AY3:AY4"/>
    <mergeCell ref="S3:S4"/>
    <mergeCell ref="AC3:AC4"/>
    <mergeCell ref="O3:O4"/>
    <mergeCell ref="P3:P4"/>
    <mergeCell ref="AD2:AD4"/>
    <mergeCell ref="R2:R4"/>
    <mergeCell ref="W2:W4"/>
    <mergeCell ref="AX3:AX4"/>
    <mergeCell ref="Y3:Y4"/>
    <mergeCell ref="Z3:Z4"/>
    <mergeCell ref="AA3:AA4"/>
    <mergeCell ref="X2:AC2"/>
    <mergeCell ref="M2:Q2"/>
    <mergeCell ref="T3:T4"/>
    <mergeCell ref="I3:I4"/>
    <mergeCell ref="J3:J4"/>
    <mergeCell ref="K3:K4"/>
    <mergeCell ref="L3:L4"/>
    <mergeCell ref="Q3:Q4"/>
    <mergeCell ref="N3:N4"/>
    <mergeCell ref="M3:M4"/>
    <mergeCell ref="BC2:BC4"/>
    <mergeCell ref="AR3:AR4"/>
    <mergeCell ref="AT2:AT4"/>
    <mergeCell ref="AZ3:AZ4"/>
    <mergeCell ref="AS2:AS4"/>
    <mergeCell ref="AV2:BB2"/>
    <mergeCell ref="AV3:AV4"/>
    <mergeCell ref="AW3:AW4"/>
    <mergeCell ref="BB3:BB4"/>
    <mergeCell ref="AU2:AU4"/>
    <mergeCell ref="BA3:BA4"/>
  </mergeCells>
  <phoneticPr fontId="6"/>
  <pageMargins left="0.70866141732283472" right="0.39370078740157483" top="0.98425196850393704" bottom="0.98425196850393704" header="0.31496062992125984" footer="0.31496062992125984"/>
  <pageSetup paperSize="9" scale="59" fitToWidth="5" fitToHeight="2" orientation="landscape" blackAndWhite="1" r:id="rId1"/>
  <headerFooter alignWithMargins="0"/>
  <colBreaks count="4" manualBreakCount="4">
    <brk id="12" max="76" man="1"/>
    <brk id="22" max="76" man="1"/>
    <brk id="32" max="76" man="1"/>
    <brk id="44" max="5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V69"/>
  <sheetViews>
    <sheetView view="pageBreakPreview" zoomScale="70" zoomScaleNormal="100" zoomScaleSheetLayoutView="70" workbookViewId="0">
      <pane xSplit="1" ySplit="4" topLeftCell="B5" activePane="bottomRight" state="frozen"/>
      <selection pane="topRight"/>
      <selection pane="bottomLeft"/>
      <selection pane="bottomRight"/>
    </sheetView>
  </sheetViews>
  <sheetFormatPr defaultColWidth="9" defaultRowHeight="13.5"/>
  <cols>
    <col min="1" max="1" width="17" style="449" customWidth="1"/>
    <col min="2" max="10" width="17.375" style="449" customWidth="1"/>
    <col min="11" max="19" width="19.25" style="449" customWidth="1"/>
    <col min="20" max="20" width="19.5" style="449" customWidth="1"/>
    <col min="21" max="22" width="19.25" style="449" customWidth="1"/>
    <col min="23" max="16384" width="9" style="449"/>
  </cols>
  <sheetData>
    <row r="1" spans="1:22" ht="24.75" customHeight="1">
      <c r="A1" s="448" t="s">
        <v>1249</v>
      </c>
      <c r="B1" s="448" t="s">
        <v>1248</v>
      </c>
      <c r="I1" s="498"/>
      <c r="J1" s="486" t="s">
        <v>564</v>
      </c>
      <c r="K1" s="448" t="s">
        <v>1247</v>
      </c>
      <c r="L1" s="494"/>
      <c r="M1" s="494"/>
      <c r="N1" s="494"/>
      <c r="P1" s="486" t="s">
        <v>564</v>
      </c>
      <c r="Q1" s="448" t="s">
        <v>1246</v>
      </c>
      <c r="R1" s="494"/>
      <c r="S1" s="494"/>
      <c r="T1" s="494"/>
      <c r="V1" s="486" t="s">
        <v>564</v>
      </c>
    </row>
    <row r="2" spans="1:22" ht="23.1" customHeight="1">
      <c r="A2" s="1105" t="s">
        <v>420</v>
      </c>
      <c r="B2" s="1108" t="s">
        <v>1245</v>
      </c>
      <c r="C2" s="1111" t="s">
        <v>1244</v>
      </c>
      <c r="D2" s="1108" t="s">
        <v>1243</v>
      </c>
      <c r="E2" s="1114"/>
      <c r="F2" s="1114"/>
      <c r="G2" s="1114"/>
      <c r="H2" s="1114"/>
      <c r="I2" s="1114"/>
      <c r="J2" s="1115"/>
      <c r="K2" s="1108" t="s">
        <v>1242</v>
      </c>
      <c r="L2" s="1108" t="s">
        <v>1241</v>
      </c>
      <c r="M2" s="1128" t="s">
        <v>686</v>
      </c>
      <c r="N2" s="1108" t="s">
        <v>1240</v>
      </c>
      <c r="O2" s="1120" t="s">
        <v>1239</v>
      </c>
      <c r="P2" s="1123" t="s">
        <v>1238</v>
      </c>
      <c r="Q2" s="1108" t="s">
        <v>1242</v>
      </c>
      <c r="R2" s="1108" t="s">
        <v>1241</v>
      </c>
      <c r="S2" s="1128" t="s">
        <v>686</v>
      </c>
      <c r="T2" s="1108" t="s">
        <v>1240</v>
      </c>
      <c r="U2" s="1120" t="s">
        <v>1239</v>
      </c>
      <c r="V2" s="1123" t="s">
        <v>1238</v>
      </c>
    </row>
    <row r="3" spans="1:22" ht="15" customHeight="1">
      <c r="A3" s="1106"/>
      <c r="B3" s="1109"/>
      <c r="C3" s="1112"/>
      <c r="D3" s="1109"/>
      <c r="E3" s="1111" t="s">
        <v>1237</v>
      </c>
      <c r="F3" s="1108" t="s">
        <v>1236</v>
      </c>
      <c r="G3" s="1118" t="s">
        <v>1235</v>
      </c>
      <c r="H3" s="1108" t="s">
        <v>296</v>
      </c>
      <c r="I3" s="1126" t="s">
        <v>1234</v>
      </c>
      <c r="J3" s="1116" t="s">
        <v>1233</v>
      </c>
      <c r="K3" s="1109"/>
      <c r="L3" s="1109"/>
      <c r="M3" s="1109"/>
      <c r="N3" s="1109"/>
      <c r="O3" s="1121"/>
      <c r="P3" s="1124"/>
      <c r="Q3" s="1109"/>
      <c r="R3" s="1109"/>
      <c r="S3" s="1109"/>
      <c r="T3" s="1109"/>
      <c r="U3" s="1121"/>
      <c r="V3" s="1124"/>
    </row>
    <row r="4" spans="1:22" ht="15" customHeight="1">
      <c r="A4" s="1107"/>
      <c r="B4" s="1110"/>
      <c r="C4" s="1113"/>
      <c r="D4" s="1110"/>
      <c r="E4" s="1113"/>
      <c r="F4" s="1110"/>
      <c r="G4" s="1119"/>
      <c r="H4" s="1110"/>
      <c r="I4" s="1127"/>
      <c r="J4" s="1117"/>
      <c r="K4" s="1110"/>
      <c r="L4" s="1110"/>
      <c r="M4" s="1110"/>
      <c r="N4" s="1110"/>
      <c r="O4" s="1122"/>
      <c r="P4" s="1125"/>
      <c r="Q4" s="1110"/>
      <c r="R4" s="1110"/>
      <c r="S4" s="1110"/>
      <c r="T4" s="1110"/>
      <c r="U4" s="1122"/>
      <c r="V4" s="1125"/>
    </row>
    <row r="5" spans="1:22" ht="15" customHeight="1">
      <c r="A5" s="499" t="s">
        <v>291</v>
      </c>
      <c r="B5" s="107">
        <v>10304</v>
      </c>
      <c r="C5" s="451">
        <v>4215</v>
      </c>
      <c r="D5" s="451">
        <v>917</v>
      </c>
      <c r="E5" s="451">
        <v>2962</v>
      </c>
      <c r="F5" s="451">
        <v>1530</v>
      </c>
      <c r="G5" s="451">
        <v>167</v>
      </c>
      <c r="H5" s="451">
        <v>158</v>
      </c>
      <c r="I5" s="451">
        <v>0</v>
      </c>
      <c r="J5" s="451">
        <v>355</v>
      </c>
      <c r="K5" s="107">
        <v>4215</v>
      </c>
      <c r="L5" s="451">
        <v>4215</v>
      </c>
      <c r="M5" s="451">
        <v>191</v>
      </c>
      <c r="N5" s="451">
        <v>0</v>
      </c>
      <c r="O5" s="500">
        <v>118</v>
      </c>
      <c r="P5" s="451">
        <v>0</v>
      </c>
      <c r="Q5" s="501">
        <v>917</v>
      </c>
      <c r="R5" s="451">
        <v>917</v>
      </c>
      <c r="S5" s="451">
        <v>0</v>
      </c>
      <c r="T5" s="451">
        <v>0</v>
      </c>
      <c r="U5" s="451">
        <v>14</v>
      </c>
      <c r="V5" s="451">
        <v>0</v>
      </c>
    </row>
    <row r="6" spans="1:22" ht="15" customHeight="1">
      <c r="A6" s="502" t="s">
        <v>0</v>
      </c>
      <c r="B6" s="211">
        <v>555</v>
      </c>
      <c r="C6" s="211">
        <v>321</v>
      </c>
      <c r="D6" s="211">
        <v>108</v>
      </c>
      <c r="E6" s="211">
        <v>5</v>
      </c>
      <c r="F6" s="211">
        <v>0</v>
      </c>
      <c r="G6" s="211">
        <v>0</v>
      </c>
      <c r="H6" s="211">
        <v>68</v>
      </c>
      <c r="I6" s="211">
        <v>6</v>
      </c>
      <c r="J6" s="211">
        <v>47</v>
      </c>
      <c r="K6" s="211">
        <v>321</v>
      </c>
      <c r="L6" s="211">
        <v>321</v>
      </c>
      <c r="M6" s="211">
        <v>35</v>
      </c>
      <c r="N6" s="211">
        <v>0</v>
      </c>
      <c r="O6" s="211">
        <v>13</v>
      </c>
      <c r="P6" s="211">
        <v>0</v>
      </c>
      <c r="Q6" s="211">
        <v>108</v>
      </c>
      <c r="R6" s="211">
        <v>108</v>
      </c>
      <c r="S6" s="211">
        <v>0</v>
      </c>
      <c r="T6" s="211">
        <v>0</v>
      </c>
      <c r="U6" s="211">
        <v>0</v>
      </c>
      <c r="V6" s="211">
        <v>0</v>
      </c>
    </row>
    <row r="7" spans="1:22" ht="15" customHeight="1">
      <c r="A7" s="502" t="s">
        <v>1</v>
      </c>
      <c r="B7" s="211">
        <v>2980</v>
      </c>
      <c r="C7" s="211">
        <v>2123</v>
      </c>
      <c r="D7" s="211">
        <v>512</v>
      </c>
      <c r="E7" s="211">
        <v>54</v>
      </c>
      <c r="F7" s="211">
        <v>5</v>
      </c>
      <c r="G7" s="211">
        <v>0</v>
      </c>
      <c r="H7" s="211">
        <v>0</v>
      </c>
      <c r="I7" s="211">
        <v>45</v>
      </c>
      <c r="J7" s="211">
        <v>241</v>
      </c>
      <c r="K7" s="211">
        <v>2123</v>
      </c>
      <c r="L7" s="211">
        <v>2123</v>
      </c>
      <c r="M7" s="211">
        <v>144</v>
      </c>
      <c r="N7" s="211">
        <v>0</v>
      </c>
      <c r="O7" s="211">
        <v>106</v>
      </c>
      <c r="P7" s="211">
        <v>0</v>
      </c>
      <c r="Q7" s="211">
        <v>512</v>
      </c>
      <c r="R7" s="211">
        <v>512</v>
      </c>
      <c r="S7" s="211">
        <v>0</v>
      </c>
      <c r="T7" s="211">
        <v>0</v>
      </c>
      <c r="U7" s="211">
        <v>9</v>
      </c>
      <c r="V7" s="211">
        <v>0</v>
      </c>
    </row>
    <row r="8" spans="1:22" ht="15" customHeight="1">
      <c r="A8" s="502" t="s">
        <v>2</v>
      </c>
      <c r="B8" s="211">
        <v>3903</v>
      </c>
      <c r="C8" s="211">
        <v>2703</v>
      </c>
      <c r="D8" s="211">
        <v>640</v>
      </c>
      <c r="E8" s="211">
        <v>72</v>
      </c>
      <c r="F8" s="211">
        <v>31</v>
      </c>
      <c r="G8" s="211">
        <v>5</v>
      </c>
      <c r="H8" s="211">
        <v>89</v>
      </c>
      <c r="I8" s="211">
        <v>17</v>
      </c>
      <c r="J8" s="211">
        <v>346</v>
      </c>
      <c r="K8" s="211">
        <v>2703</v>
      </c>
      <c r="L8" s="211">
        <v>2703</v>
      </c>
      <c r="M8" s="211">
        <v>198</v>
      </c>
      <c r="N8" s="211">
        <v>0</v>
      </c>
      <c r="O8" s="211">
        <v>59</v>
      </c>
      <c r="P8" s="211">
        <v>0</v>
      </c>
      <c r="Q8" s="211">
        <v>640</v>
      </c>
      <c r="R8" s="211">
        <v>640</v>
      </c>
      <c r="S8" s="211">
        <v>0</v>
      </c>
      <c r="T8" s="211">
        <v>0</v>
      </c>
      <c r="U8" s="211">
        <v>9</v>
      </c>
      <c r="V8" s="211">
        <v>0</v>
      </c>
    </row>
    <row r="9" spans="1:22" ht="15" customHeight="1">
      <c r="A9" s="502" t="s">
        <v>3</v>
      </c>
      <c r="B9" s="211">
        <v>385</v>
      </c>
      <c r="C9" s="211">
        <v>307</v>
      </c>
      <c r="D9" s="211">
        <v>0</v>
      </c>
      <c r="E9" s="211">
        <v>0</v>
      </c>
      <c r="F9" s="211">
        <v>0</v>
      </c>
      <c r="G9" s="211">
        <v>0</v>
      </c>
      <c r="H9" s="211">
        <v>0</v>
      </c>
      <c r="I9" s="211">
        <v>26</v>
      </c>
      <c r="J9" s="211">
        <v>52</v>
      </c>
      <c r="K9" s="211">
        <v>307</v>
      </c>
      <c r="L9" s="211">
        <v>307</v>
      </c>
      <c r="M9" s="211">
        <v>22</v>
      </c>
      <c r="N9" s="211">
        <v>0</v>
      </c>
      <c r="O9" s="211">
        <v>0</v>
      </c>
      <c r="P9" s="211">
        <v>0</v>
      </c>
      <c r="Q9" s="211">
        <v>0</v>
      </c>
      <c r="R9" s="211">
        <v>0</v>
      </c>
      <c r="S9" s="211">
        <v>0</v>
      </c>
      <c r="T9" s="211">
        <v>0</v>
      </c>
      <c r="U9" s="211">
        <v>0</v>
      </c>
      <c r="V9" s="211">
        <v>0</v>
      </c>
    </row>
    <row r="10" spans="1:22" ht="15" customHeight="1">
      <c r="A10" s="502" t="s">
        <v>4</v>
      </c>
      <c r="B10" s="211">
        <v>946</v>
      </c>
      <c r="C10" s="211">
        <v>636</v>
      </c>
      <c r="D10" s="211">
        <v>191</v>
      </c>
      <c r="E10" s="211">
        <v>15</v>
      </c>
      <c r="F10" s="211">
        <v>5</v>
      </c>
      <c r="G10" s="211">
        <v>0</v>
      </c>
      <c r="H10" s="211">
        <v>0</v>
      </c>
      <c r="I10" s="211">
        <v>0</v>
      </c>
      <c r="J10" s="211">
        <v>99</v>
      </c>
      <c r="K10" s="211">
        <v>636</v>
      </c>
      <c r="L10" s="211">
        <v>636</v>
      </c>
      <c r="M10" s="211">
        <v>51</v>
      </c>
      <c r="N10" s="211">
        <v>0</v>
      </c>
      <c r="O10" s="211">
        <v>23</v>
      </c>
      <c r="P10" s="211">
        <v>0</v>
      </c>
      <c r="Q10" s="211">
        <v>191</v>
      </c>
      <c r="R10" s="211">
        <v>191</v>
      </c>
      <c r="S10" s="211">
        <v>0</v>
      </c>
      <c r="T10" s="211">
        <v>0</v>
      </c>
      <c r="U10" s="211">
        <v>0</v>
      </c>
      <c r="V10" s="211">
        <v>0</v>
      </c>
    </row>
    <row r="11" spans="1:22" ht="15" customHeight="1">
      <c r="A11" s="502" t="s">
        <v>5</v>
      </c>
      <c r="B11" s="211">
        <v>2896</v>
      </c>
      <c r="C11" s="211">
        <v>1917</v>
      </c>
      <c r="D11" s="211">
        <v>502</v>
      </c>
      <c r="E11" s="211">
        <v>145</v>
      </c>
      <c r="F11" s="211">
        <v>32</v>
      </c>
      <c r="G11" s="211">
        <v>0</v>
      </c>
      <c r="H11" s="211">
        <v>70</v>
      </c>
      <c r="I11" s="211">
        <v>14</v>
      </c>
      <c r="J11" s="211">
        <v>216</v>
      </c>
      <c r="K11" s="211">
        <v>1917</v>
      </c>
      <c r="L11" s="211">
        <v>1917</v>
      </c>
      <c r="M11" s="211">
        <v>91</v>
      </c>
      <c r="N11" s="211">
        <v>0</v>
      </c>
      <c r="O11" s="211">
        <v>77</v>
      </c>
      <c r="P11" s="211">
        <v>0</v>
      </c>
      <c r="Q11" s="211">
        <v>502</v>
      </c>
      <c r="R11" s="211">
        <v>502</v>
      </c>
      <c r="S11" s="211">
        <v>0</v>
      </c>
      <c r="T11" s="211">
        <v>0</v>
      </c>
      <c r="U11" s="211">
        <v>0</v>
      </c>
      <c r="V11" s="211">
        <v>0</v>
      </c>
    </row>
    <row r="12" spans="1:22" ht="15" customHeight="1">
      <c r="A12" s="502" t="s">
        <v>6</v>
      </c>
      <c r="B12" s="211">
        <v>954</v>
      </c>
      <c r="C12" s="211">
        <v>663</v>
      </c>
      <c r="D12" s="211">
        <v>179</v>
      </c>
      <c r="E12" s="211">
        <v>12</v>
      </c>
      <c r="F12" s="211">
        <v>2</v>
      </c>
      <c r="G12" s="211">
        <v>0</v>
      </c>
      <c r="H12" s="211">
        <v>0</v>
      </c>
      <c r="I12" s="211">
        <v>13</v>
      </c>
      <c r="J12" s="211">
        <v>85</v>
      </c>
      <c r="K12" s="211">
        <v>663</v>
      </c>
      <c r="L12" s="211">
        <v>663</v>
      </c>
      <c r="M12" s="211">
        <v>43</v>
      </c>
      <c r="N12" s="211">
        <v>0</v>
      </c>
      <c r="O12" s="211">
        <v>17</v>
      </c>
      <c r="P12" s="211">
        <v>0</v>
      </c>
      <c r="Q12" s="211">
        <v>179</v>
      </c>
      <c r="R12" s="211">
        <v>179</v>
      </c>
      <c r="S12" s="211">
        <v>0</v>
      </c>
      <c r="T12" s="211">
        <v>0</v>
      </c>
      <c r="U12" s="211">
        <v>0</v>
      </c>
      <c r="V12" s="211">
        <v>0</v>
      </c>
    </row>
    <row r="13" spans="1:22" ht="15" customHeight="1">
      <c r="A13" s="502" t="s">
        <v>7</v>
      </c>
      <c r="B13" s="211">
        <v>568</v>
      </c>
      <c r="C13" s="211">
        <v>486</v>
      </c>
      <c r="D13" s="211">
        <v>0</v>
      </c>
      <c r="E13" s="211">
        <v>1</v>
      </c>
      <c r="F13" s="211">
        <v>3</v>
      </c>
      <c r="G13" s="211">
        <v>0</v>
      </c>
      <c r="H13" s="211">
        <v>0</v>
      </c>
      <c r="I13" s="211">
        <v>10</v>
      </c>
      <c r="J13" s="211">
        <v>68</v>
      </c>
      <c r="K13" s="211">
        <v>486</v>
      </c>
      <c r="L13" s="211">
        <v>486</v>
      </c>
      <c r="M13" s="211">
        <v>20</v>
      </c>
      <c r="N13" s="211">
        <v>0</v>
      </c>
      <c r="O13" s="211">
        <v>14</v>
      </c>
      <c r="P13" s="211">
        <v>0</v>
      </c>
      <c r="Q13" s="211">
        <v>0</v>
      </c>
      <c r="R13" s="211">
        <v>0</v>
      </c>
      <c r="S13" s="211">
        <v>0</v>
      </c>
      <c r="T13" s="211">
        <v>0</v>
      </c>
      <c r="U13" s="211">
        <v>0</v>
      </c>
      <c r="V13" s="211">
        <v>0</v>
      </c>
    </row>
    <row r="14" spans="1:22" ht="15" customHeight="1">
      <c r="A14" s="502" t="s">
        <v>8</v>
      </c>
      <c r="B14" s="211">
        <v>1216</v>
      </c>
      <c r="C14" s="211">
        <v>830</v>
      </c>
      <c r="D14" s="211">
        <v>246</v>
      </c>
      <c r="E14" s="211">
        <v>2</v>
      </c>
      <c r="F14" s="211">
        <v>0</v>
      </c>
      <c r="G14" s="211">
        <v>0</v>
      </c>
      <c r="H14" s="211">
        <v>0</v>
      </c>
      <c r="I14" s="211">
        <v>8</v>
      </c>
      <c r="J14" s="211">
        <v>130</v>
      </c>
      <c r="K14" s="211">
        <v>830</v>
      </c>
      <c r="L14" s="211">
        <v>830</v>
      </c>
      <c r="M14" s="211">
        <v>6</v>
      </c>
      <c r="N14" s="211">
        <v>0</v>
      </c>
      <c r="O14" s="211">
        <v>1</v>
      </c>
      <c r="P14" s="211">
        <v>0</v>
      </c>
      <c r="Q14" s="211">
        <v>246</v>
      </c>
      <c r="R14" s="211">
        <v>246</v>
      </c>
      <c r="S14" s="211">
        <v>0</v>
      </c>
      <c r="T14" s="211">
        <v>0</v>
      </c>
      <c r="U14" s="211">
        <v>0</v>
      </c>
      <c r="V14" s="211">
        <v>0</v>
      </c>
    </row>
    <row r="15" spans="1:22" ht="15" customHeight="1">
      <c r="A15" s="502" t="s">
        <v>9</v>
      </c>
      <c r="B15" s="211">
        <v>919</v>
      </c>
      <c r="C15" s="211">
        <v>758</v>
      </c>
      <c r="D15" s="211">
        <v>0</v>
      </c>
      <c r="E15" s="211">
        <v>16</v>
      </c>
      <c r="F15" s="211">
        <v>5</v>
      </c>
      <c r="G15" s="211">
        <v>0</v>
      </c>
      <c r="H15" s="211">
        <v>0</v>
      </c>
      <c r="I15" s="211">
        <v>12</v>
      </c>
      <c r="J15" s="211">
        <v>128</v>
      </c>
      <c r="K15" s="211">
        <v>758</v>
      </c>
      <c r="L15" s="211">
        <v>758</v>
      </c>
      <c r="M15" s="211">
        <v>2</v>
      </c>
      <c r="N15" s="211">
        <v>0</v>
      </c>
      <c r="O15" s="211">
        <v>0</v>
      </c>
      <c r="P15" s="211">
        <v>0</v>
      </c>
      <c r="Q15" s="211">
        <v>0</v>
      </c>
      <c r="R15" s="211">
        <v>0</v>
      </c>
      <c r="S15" s="211">
        <v>0</v>
      </c>
      <c r="T15" s="211">
        <v>0</v>
      </c>
      <c r="U15" s="211">
        <v>0</v>
      </c>
      <c r="V15" s="211">
        <v>0</v>
      </c>
    </row>
    <row r="16" spans="1:22" ht="15" customHeight="1">
      <c r="A16" s="502" t="s">
        <v>10</v>
      </c>
      <c r="B16" s="211">
        <v>435</v>
      </c>
      <c r="C16" s="211">
        <v>336</v>
      </c>
      <c r="D16" s="211">
        <v>0</v>
      </c>
      <c r="E16" s="211">
        <v>2</v>
      </c>
      <c r="F16" s="211">
        <v>3</v>
      </c>
      <c r="G16" s="211">
        <v>0</v>
      </c>
      <c r="H16" s="211">
        <v>0</v>
      </c>
      <c r="I16" s="211">
        <v>38</v>
      </c>
      <c r="J16" s="211">
        <v>56</v>
      </c>
      <c r="K16" s="211">
        <v>336</v>
      </c>
      <c r="L16" s="211">
        <v>336</v>
      </c>
      <c r="M16" s="211">
        <v>2</v>
      </c>
      <c r="N16" s="211">
        <v>0</v>
      </c>
      <c r="O16" s="211">
        <v>2</v>
      </c>
      <c r="P16" s="211">
        <v>0</v>
      </c>
      <c r="Q16" s="211">
        <v>0</v>
      </c>
      <c r="R16" s="211">
        <v>0</v>
      </c>
      <c r="S16" s="211">
        <v>0</v>
      </c>
      <c r="T16" s="211">
        <v>0</v>
      </c>
      <c r="U16" s="211">
        <v>0</v>
      </c>
      <c r="V16" s="211">
        <v>0</v>
      </c>
    </row>
    <row r="17" spans="1:22" ht="15" customHeight="1">
      <c r="A17" s="502" t="s">
        <v>11</v>
      </c>
      <c r="B17" s="211">
        <v>603</v>
      </c>
      <c r="C17" s="211">
        <v>421</v>
      </c>
      <c r="D17" s="211">
        <v>121</v>
      </c>
      <c r="E17" s="211">
        <v>0</v>
      </c>
      <c r="F17" s="211">
        <v>0</v>
      </c>
      <c r="G17" s="211">
        <v>0</v>
      </c>
      <c r="H17" s="211">
        <v>0</v>
      </c>
      <c r="I17" s="211">
        <v>0</v>
      </c>
      <c r="J17" s="211">
        <v>61</v>
      </c>
      <c r="K17" s="211">
        <v>421</v>
      </c>
      <c r="L17" s="211">
        <v>421</v>
      </c>
      <c r="M17" s="211">
        <v>18</v>
      </c>
      <c r="N17" s="211">
        <v>0</v>
      </c>
      <c r="O17" s="211">
        <v>0</v>
      </c>
      <c r="P17" s="211">
        <v>0</v>
      </c>
      <c r="Q17" s="211">
        <v>121</v>
      </c>
      <c r="R17" s="211">
        <v>121</v>
      </c>
      <c r="S17" s="211">
        <v>0</v>
      </c>
      <c r="T17" s="211">
        <v>0</v>
      </c>
      <c r="U17" s="211">
        <v>0</v>
      </c>
      <c r="V17" s="211">
        <v>0</v>
      </c>
    </row>
    <row r="18" spans="1:22" ht="15" customHeight="1">
      <c r="A18" s="502" t="s">
        <v>12</v>
      </c>
      <c r="B18" s="211">
        <v>1270</v>
      </c>
      <c r="C18" s="211">
        <v>753</v>
      </c>
      <c r="D18" s="211">
        <v>206</v>
      </c>
      <c r="E18" s="211">
        <v>0</v>
      </c>
      <c r="F18" s="211">
        <v>0</v>
      </c>
      <c r="G18" s="211">
        <v>0</v>
      </c>
      <c r="H18" s="211">
        <v>61</v>
      </c>
      <c r="I18" s="211">
        <v>119</v>
      </c>
      <c r="J18" s="211">
        <v>131</v>
      </c>
      <c r="K18" s="211">
        <v>753</v>
      </c>
      <c r="L18" s="211">
        <v>753</v>
      </c>
      <c r="M18" s="211">
        <v>40</v>
      </c>
      <c r="N18" s="211">
        <v>0</v>
      </c>
      <c r="O18" s="211">
        <v>4</v>
      </c>
      <c r="P18" s="211">
        <v>0</v>
      </c>
      <c r="Q18" s="211">
        <v>206</v>
      </c>
      <c r="R18" s="211">
        <v>206</v>
      </c>
      <c r="S18" s="211">
        <v>0</v>
      </c>
      <c r="T18" s="211">
        <v>0</v>
      </c>
      <c r="U18" s="211">
        <v>0</v>
      </c>
      <c r="V18" s="211">
        <v>0</v>
      </c>
    </row>
    <row r="19" spans="1:22" ht="15" customHeight="1">
      <c r="A19" s="502" t="s">
        <v>13</v>
      </c>
      <c r="B19" s="211">
        <v>2532</v>
      </c>
      <c r="C19" s="211">
        <v>1800</v>
      </c>
      <c r="D19" s="211">
        <v>461</v>
      </c>
      <c r="E19" s="211">
        <v>15</v>
      </c>
      <c r="F19" s="211">
        <v>12</v>
      </c>
      <c r="G19" s="211">
        <v>0</v>
      </c>
      <c r="H19" s="211">
        <v>68</v>
      </c>
      <c r="I19" s="211">
        <v>0</v>
      </c>
      <c r="J19" s="211">
        <v>176</v>
      </c>
      <c r="K19" s="211">
        <v>1800</v>
      </c>
      <c r="L19" s="211">
        <v>1800</v>
      </c>
      <c r="M19" s="211">
        <v>116</v>
      </c>
      <c r="N19" s="211">
        <v>0</v>
      </c>
      <c r="O19" s="211">
        <v>71</v>
      </c>
      <c r="P19" s="211">
        <v>0</v>
      </c>
      <c r="Q19" s="211">
        <v>461</v>
      </c>
      <c r="R19" s="211">
        <v>461</v>
      </c>
      <c r="S19" s="211">
        <v>0</v>
      </c>
      <c r="T19" s="211">
        <v>0</v>
      </c>
      <c r="U19" s="211">
        <v>4</v>
      </c>
      <c r="V19" s="211">
        <v>0</v>
      </c>
    </row>
    <row r="20" spans="1:22" ht="15" customHeight="1">
      <c r="A20" s="502" t="s">
        <v>14</v>
      </c>
      <c r="B20" s="211">
        <v>218</v>
      </c>
      <c r="C20" s="211">
        <v>195</v>
      </c>
      <c r="D20" s="211">
        <v>0</v>
      </c>
      <c r="E20" s="211">
        <v>0</v>
      </c>
      <c r="F20" s="211">
        <v>0</v>
      </c>
      <c r="G20" s="211">
        <v>0</v>
      </c>
      <c r="H20" s="211">
        <v>0</v>
      </c>
      <c r="I20" s="211">
        <v>0</v>
      </c>
      <c r="J20" s="211">
        <v>23</v>
      </c>
      <c r="K20" s="211">
        <v>195</v>
      </c>
      <c r="L20" s="211">
        <v>195</v>
      </c>
      <c r="M20" s="211">
        <v>20</v>
      </c>
      <c r="N20" s="211">
        <v>0</v>
      </c>
      <c r="O20" s="211">
        <v>1</v>
      </c>
      <c r="P20" s="211">
        <v>0</v>
      </c>
      <c r="Q20" s="211">
        <v>0</v>
      </c>
      <c r="R20" s="211">
        <v>0</v>
      </c>
      <c r="S20" s="211">
        <v>0</v>
      </c>
      <c r="T20" s="211">
        <v>0</v>
      </c>
      <c r="U20" s="211">
        <v>0</v>
      </c>
      <c r="V20" s="211">
        <v>0</v>
      </c>
    </row>
    <row r="21" spans="1:22" ht="15" customHeight="1">
      <c r="A21" s="502" t="s">
        <v>15</v>
      </c>
      <c r="B21" s="211">
        <v>1845</v>
      </c>
      <c r="C21" s="211">
        <v>1316</v>
      </c>
      <c r="D21" s="211">
        <v>374</v>
      </c>
      <c r="E21" s="211">
        <v>0</v>
      </c>
      <c r="F21" s="211">
        <v>0</v>
      </c>
      <c r="G21" s="211">
        <v>0</v>
      </c>
      <c r="H21" s="211">
        <v>0</v>
      </c>
      <c r="I21" s="211">
        <v>0</v>
      </c>
      <c r="J21" s="211">
        <v>155</v>
      </c>
      <c r="K21" s="211">
        <v>1316</v>
      </c>
      <c r="L21" s="211">
        <v>1316</v>
      </c>
      <c r="M21" s="211">
        <v>65</v>
      </c>
      <c r="N21" s="211">
        <v>0</v>
      </c>
      <c r="O21" s="211">
        <v>32</v>
      </c>
      <c r="P21" s="211">
        <v>0</v>
      </c>
      <c r="Q21" s="211">
        <v>374</v>
      </c>
      <c r="R21" s="211">
        <v>374</v>
      </c>
      <c r="S21" s="211">
        <v>0</v>
      </c>
      <c r="T21" s="211">
        <v>0</v>
      </c>
      <c r="U21" s="211">
        <v>0</v>
      </c>
      <c r="V21" s="211">
        <v>0</v>
      </c>
    </row>
    <row r="22" spans="1:22" ht="15" customHeight="1">
      <c r="A22" s="502" t="s">
        <v>16</v>
      </c>
      <c r="B22" s="211">
        <v>1011</v>
      </c>
      <c r="C22" s="211">
        <v>674</v>
      </c>
      <c r="D22" s="211">
        <v>199</v>
      </c>
      <c r="E22" s="211">
        <v>25</v>
      </c>
      <c r="F22" s="211">
        <v>0</v>
      </c>
      <c r="G22" s="211">
        <v>0</v>
      </c>
      <c r="H22" s="211">
        <v>0</v>
      </c>
      <c r="I22" s="211">
        <v>4</v>
      </c>
      <c r="J22" s="211">
        <v>109</v>
      </c>
      <c r="K22" s="211">
        <v>674</v>
      </c>
      <c r="L22" s="211">
        <v>674</v>
      </c>
      <c r="M22" s="211">
        <v>51</v>
      </c>
      <c r="N22" s="211">
        <v>0</v>
      </c>
      <c r="O22" s="211">
        <v>5</v>
      </c>
      <c r="P22" s="211">
        <v>0</v>
      </c>
      <c r="Q22" s="211">
        <v>199</v>
      </c>
      <c r="R22" s="211">
        <v>199</v>
      </c>
      <c r="S22" s="211">
        <v>0</v>
      </c>
      <c r="T22" s="211">
        <v>0</v>
      </c>
      <c r="U22" s="211">
        <v>0</v>
      </c>
      <c r="V22" s="211">
        <v>0</v>
      </c>
    </row>
    <row r="23" spans="1:22" ht="15" customHeight="1">
      <c r="A23" s="502" t="s">
        <v>17</v>
      </c>
      <c r="B23" s="211">
        <v>1191</v>
      </c>
      <c r="C23" s="211">
        <v>828</v>
      </c>
      <c r="D23" s="211">
        <v>228</v>
      </c>
      <c r="E23" s="211">
        <v>10</v>
      </c>
      <c r="F23" s="211">
        <v>2</v>
      </c>
      <c r="G23" s="211">
        <v>0</v>
      </c>
      <c r="H23" s="211">
        <v>0</v>
      </c>
      <c r="I23" s="211">
        <v>0</v>
      </c>
      <c r="J23" s="211">
        <v>123</v>
      </c>
      <c r="K23" s="211">
        <v>828</v>
      </c>
      <c r="L23" s="211">
        <v>828</v>
      </c>
      <c r="M23" s="211">
        <v>29</v>
      </c>
      <c r="N23" s="211">
        <v>0</v>
      </c>
      <c r="O23" s="211">
        <v>10</v>
      </c>
      <c r="P23" s="211">
        <v>0</v>
      </c>
      <c r="Q23" s="211">
        <v>228</v>
      </c>
      <c r="R23" s="211">
        <v>228</v>
      </c>
      <c r="S23" s="211">
        <v>0</v>
      </c>
      <c r="T23" s="211">
        <v>0</v>
      </c>
      <c r="U23" s="211">
        <v>0</v>
      </c>
      <c r="V23" s="211">
        <v>0</v>
      </c>
    </row>
    <row r="24" spans="1:22" ht="15" customHeight="1">
      <c r="A24" s="502" t="s">
        <v>18</v>
      </c>
      <c r="B24" s="211">
        <v>781</v>
      </c>
      <c r="C24" s="211">
        <v>536</v>
      </c>
      <c r="D24" s="211">
        <v>160</v>
      </c>
      <c r="E24" s="211">
        <v>7</v>
      </c>
      <c r="F24" s="211">
        <v>6</v>
      </c>
      <c r="G24" s="211">
        <v>0</v>
      </c>
      <c r="H24" s="211">
        <v>0</v>
      </c>
      <c r="I24" s="211">
        <v>0</v>
      </c>
      <c r="J24" s="211">
        <v>72</v>
      </c>
      <c r="K24" s="211">
        <v>536</v>
      </c>
      <c r="L24" s="211">
        <v>536</v>
      </c>
      <c r="M24" s="211">
        <v>28</v>
      </c>
      <c r="N24" s="211">
        <v>0</v>
      </c>
      <c r="O24" s="211">
        <v>1</v>
      </c>
      <c r="P24" s="211">
        <v>0</v>
      </c>
      <c r="Q24" s="211">
        <v>160</v>
      </c>
      <c r="R24" s="211">
        <v>160</v>
      </c>
      <c r="S24" s="211">
        <v>0</v>
      </c>
      <c r="T24" s="211">
        <v>0</v>
      </c>
      <c r="U24" s="211">
        <v>0</v>
      </c>
      <c r="V24" s="211">
        <v>0</v>
      </c>
    </row>
    <row r="25" spans="1:22" ht="15" customHeight="1">
      <c r="A25" s="502" t="s">
        <v>19</v>
      </c>
      <c r="B25" s="211">
        <v>391</v>
      </c>
      <c r="C25" s="211">
        <v>324</v>
      </c>
      <c r="D25" s="211">
        <v>0</v>
      </c>
      <c r="E25" s="211">
        <v>0</v>
      </c>
      <c r="F25" s="211">
        <v>1</v>
      </c>
      <c r="G25" s="211">
        <v>0</v>
      </c>
      <c r="H25" s="211">
        <v>0</v>
      </c>
      <c r="I25" s="211">
        <v>32</v>
      </c>
      <c r="J25" s="211">
        <v>34</v>
      </c>
      <c r="K25" s="211">
        <v>324</v>
      </c>
      <c r="L25" s="211">
        <v>324</v>
      </c>
      <c r="M25" s="211">
        <v>43</v>
      </c>
      <c r="N25" s="211">
        <v>0</v>
      </c>
      <c r="O25" s="211">
        <v>0</v>
      </c>
      <c r="P25" s="211">
        <v>0</v>
      </c>
      <c r="Q25" s="211">
        <v>0</v>
      </c>
      <c r="R25" s="211">
        <v>0</v>
      </c>
      <c r="S25" s="211">
        <v>0</v>
      </c>
      <c r="T25" s="211">
        <v>0</v>
      </c>
      <c r="U25" s="211">
        <v>0</v>
      </c>
      <c r="V25" s="211">
        <v>0</v>
      </c>
    </row>
    <row r="26" spans="1:22" ht="15" customHeight="1">
      <c r="A26" s="502" t="s">
        <v>186</v>
      </c>
      <c r="B26" s="211">
        <v>698</v>
      </c>
      <c r="C26" s="211">
        <v>491</v>
      </c>
      <c r="D26" s="211">
        <v>144</v>
      </c>
      <c r="E26" s="211">
        <v>2</v>
      </c>
      <c r="F26" s="211">
        <v>0</v>
      </c>
      <c r="G26" s="211">
        <v>0</v>
      </c>
      <c r="H26" s="211">
        <v>0</v>
      </c>
      <c r="I26" s="211">
        <v>0</v>
      </c>
      <c r="J26" s="211">
        <v>61</v>
      </c>
      <c r="K26" s="211">
        <v>491</v>
      </c>
      <c r="L26" s="211">
        <v>491</v>
      </c>
      <c r="M26" s="211">
        <v>4</v>
      </c>
      <c r="N26" s="211">
        <v>0</v>
      </c>
      <c r="O26" s="211">
        <v>2</v>
      </c>
      <c r="P26" s="211">
        <v>0</v>
      </c>
      <c r="Q26" s="211">
        <v>144</v>
      </c>
      <c r="R26" s="211">
        <v>144</v>
      </c>
      <c r="S26" s="211">
        <v>0</v>
      </c>
      <c r="T26" s="211">
        <v>0</v>
      </c>
      <c r="U26" s="211">
        <v>0</v>
      </c>
      <c r="V26" s="211">
        <v>0</v>
      </c>
    </row>
    <row r="27" spans="1:22" ht="15" customHeight="1">
      <c r="A27" s="502" t="s">
        <v>20</v>
      </c>
      <c r="B27" s="211">
        <v>860</v>
      </c>
      <c r="C27" s="211">
        <v>589</v>
      </c>
      <c r="D27" s="211">
        <v>160</v>
      </c>
      <c r="E27" s="211">
        <v>5</v>
      </c>
      <c r="F27" s="211">
        <v>5</v>
      </c>
      <c r="G27" s="211">
        <v>0</v>
      </c>
      <c r="H27" s="211">
        <v>0</v>
      </c>
      <c r="I27" s="211">
        <v>0</v>
      </c>
      <c r="J27" s="211">
        <v>101</v>
      </c>
      <c r="K27" s="211">
        <v>589</v>
      </c>
      <c r="L27" s="211">
        <v>589</v>
      </c>
      <c r="M27" s="211">
        <v>51</v>
      </c>
      <c r="N27" s="211">
        <v>0</v>
      </c>
      <c r="O27" s="211">
        <v>15</v>
      </c>
      <c r="P27" s="211">
        <v>0</v>
      </c>
      <c r="Q27" s="211">
        <v>160</v>
      </c>
      <c r="R27" s="211">
        <v>160</v>
      </c>
      <c r="S27" s="211">
        <v>0</v>
      </c>
      <c r="T27" s="211">
        <v>0</v>
      </c>
      <c r="U27" s="211">
        <v>0</v>
      </c>
      <c r="V27" s="211">
        <v>0</v>
      </c>
    </row>
    <row r="28" spans="1:22" ht="15" customHeight="1">
      <c r="A28" s="502" t="s">
        <v>21</v>
      </c>
      <c r="B28" s="211">
        <v>407</v>
      </c>
      <c r="C28" s="211">
        <v>281</v>
      </c>
      <c r="D28" s="211">
        <v>88</v>
      </c>
      <c r="E28" s="211">
        <v>0</v>
      </c>
      <c r="F28" s="211">
        <v>0</v>
      </c>
      <c r="G28" s="211">
        <v>0</v>
      </c>
      <c r="H28" s="211">
        <v>0</v>
      </c>
      <c r="I28" s="211">
        <v>0</v>
      </c>
      <c r="J28" s="211">
        <v>38</v>
      </c>
      <c r="K28" s="211">
        <v>281</v>
      </c>
      <c r="L28" s="211">
        <v>281</v>
      </c>
      <c r="M28" s="211">
        <v>5</v>
      </c>
      <c r="N28" s="211">
        <v>0</v>
      </c>
      <c r="O28" s="211">
        <v>5</v>
      </c>
      <c r="P28" s="211">
        <v>0</v>
      </c>
      <c r="Q28" s="211">
        <v>88</v>
      </c>
      <c r="R28" s="211">
        <v>88</v>
      </c>
      <c r="S28" s="211">
        <v>0</v>
      </c>
      <c r="T28" s="211">
        <v>0</v>
      </c>
      <c r="U28" s="211">
        <v>0</v>
      </c>
      <c r="V28" s="211">
        <v>0</v>
      </c>
    </row>
    <row r="29" spans="1:22" ht="15" customHeight="1">
      <c r="A29" s="502" t="s">
        <v>22</v>
      </c>
      <c r="B29" s="211">
        <v>1338</v>
      </c>
      <c r="C29" s="211">
        <v>866</v>
      </c>
      <c r="D29" s="211">
        <v>194</v>
      </c>
      <c r="E29" s="211">
        <v>5</v>
      </c>
      <c r="F29" s="211">
        <v>4</v>
      </c>
      <c r="G29" s="211">
        <v>0</v>
      </c>
      <c r="H29" s="211">
        <v>0</v>
      </c>
      <c r="I29" s="211">
        <v>85</v>
      </c>
      <c r="J29" s="211">
        <v>184</v>
      </c>
      <c r="K29" s="211">
        <v>866</v>
      </c>
      <c r="L29" s="211">
        <v>866</v>
      </c>
      <c r="M29" s="211">
        <v>31</v>
      </c>
      <c r="N29" s="211">
        <v>0</v>
      </c>
      <c r="O29" s="211">
        <v>49</v>
      </c>
      <c r="P29" s="211">
        <v>0</v>
      </c>
      <c r="Q29" s="211">
        <v>194</v>
      </c>
      <c r="R29" s="211">
        <v>194</v>
      </c>
      <c r="S29" s="211">
        <v>0</v>
      </c>
      <c r="T29" s="211">
        <v>0</v>
      </c>
      <c r="U29" s="211">
        <v>6</v>
      </c>
      <c r="V29" s="211">
        <v>0</v>
      </c>
    </row>
    <row r="30" spans="1:22" ht="15" customHeight="1">
      <c r="A30" s="502" t="s">
        <v>23</v>
      </c>
      <c r="B30" s="211">
        <v>578</v>
      </c>
      <c r="C30" s="211">
        <v>408</v>
      </c>
      <c r="D30" s="211">
        <v>111</v>
      </c>
      <c r="E30" s="211">
        <v>3</v>
      </c>
      <c r="F30" s="211">
        <v>0</v>
      </c>
      <c r="G30" s="211">
        <v>0</v>
      </c>
      <c r="H30" s="211">
        <v>0</v>
      </c>
      <c r="I30" s="211">
        <v>0</v>
      </c>
      <c r="J30" s="211">
        <v>56</v>
      </c>
      <c r="K30" s="211">
        <v>408</v>
      </c>
      <c r="L30" s="211">
        <v>408</v>
      </c>
      <c r="M30" s="211">
        <v>5</v>
      </c>
      <c r="N30" s="211">
        <v>0</v>
      </c>
      <c r="O30" s="211">
        <v>11</v>
      </c>
      <c r="P30" s="211">
        <v>1</v>
      </c>
      <c r="Q30" s="211">
        <v>111</v>
      </c>
      <c r="R30" s="211">
        <v>111</v>
      </c>
      <c r="S30" s="211">
        <v>0</v>
      </c>
      <c r="T30" s="211">
        <v>0</v>
      </c>
      <c r="U30" s="211">
        <v>0</v>
      </c>
      <c r="V30" s="211">
        <v>0</v>
      </c>
    </row>
    <row r="31" spans="1:22" ht="15" customHeight="1">
      <c r="A31" s="502" t="s">
        <v>185</v>
      </c>
      <c r="B31" s="211">
        <v>558</v>
      </c>
      <c r="C31" s="211">
        <v>355</v>
      </c>
      <c r="D31" s="211">
        <v>117</v>
      </c>
      <c r="E31" s="211">
        <v>0</v>
      </c>
      <c r="F31" s="211">
        <v>0</v>
      </c>
      <c r="G31" s="211">
        <v>0</v>
      </c>
      <c r="H31" s="211">
        <v>0</v>
      </c>
      <c r="I31" s="211">
        <v>7</v>
      </c>
      <c r="J31" s="211">
        <v>79</v>
      </c>
      <c r="K31" s="211">
        <v>355</v>
      </c>
      <c r="L31" s="211">
        <v>355</v>
      </c>
      <c r="M31" s="211">
        <v>0</v>
      </c>
      <c r="N31" s="211">
        <v>0</v>
      </c>
      <c r="O31" s="211">
        <v>1</v>
      </c>
      <c r="P31" s="211">
        <v>0</v>
      </c>
      <c r="Q31" s="211">
        <v>117</v>
      </c>
      <c r="R31" s="211">
        <v>117</v>
      </c>
      <c r="S31" s="211">
        <v>0</v>
      </c>
      <c r="T31" s="211">
        <v>0</v>
      </c>
      <c r="U31" s="211">
        <v>0</v>
      </c>
      <c r="V31" s="211">
        <v>0</v>
      </c>
    </row>
    <row r="32" spans="1:22" ht="15" customHeight="1">
      <c r="A32" s="502" t="s">
        <v>24</v>
      </c>
      <c r="B32" s="211">
        <v>488</v>
      </c>
      <c r="C32" s="211">
        <v>404</v>
      </c>
      <c r="D32" s="211">
        <v>0</v>
      </c>
      <c r="E32" s="211">
        <v>0</v>
      </c>
      <c r="F32" s="211">
        <v>0</v>
      </c>
      <c r="G32" s="211">
        <v>0</v>
      </c>
      <c r="H32" s="211">
        <v>0</v>
      </c>
      <c r="I32" s="211">
        <v>14</v>
      </c>
      <c r="J32" s="211">
        <v>70</v>
      </c>
      <c r="K32" s="211">
        <v>404</v>
      </c>
      <c r="L32" s="211">
        <v>404</v>
      </c>
      <c r="M32" s="211">
        <v>11</v>
      </c>
      <c r="N32" s="211">
        <v>0</v>
      </c>
      <c r="O32" s="211">
        <v>1</v>
      </c>
      <c r="P32" s="211">
        <v>0</v>
      </c>
      <c r="Q32" s="211">
        <v>0</v>
      </c>
      <c r="R32" s="211">
        <v>0</v>
      </c>
      <c r="S32" s="211">
        <v>0</v>
      </c>
      <c r="T32" s="211">
        <v>0</v>
      </c>
      <c r="U32" s="211">
        <v>0</v>
      </c>
      <c r="V32" s="211">
        <v>0</v>
      </c>
    </row>
    <row r="33" spans="1:22" ht="15" customHeight="1">
      <c r="A33" s="502" t="s">
        <v>25</v>
      </c>
      <c r="B33" s="211">
        <v>630</v>
      </c>
      <c r="C33" s="211">
        <v>510</v>
      </c>
      <c r="D33" s="211">
        <v>0</v>
      </c>
      <c r="E33" s="211">
        <v>4</v>
      </c>
      <c r="F33" s="211">
        <v>0</v>
      </c>
      <c r="G33" s="211">
        <v>0</v>
      </c>
      <c r="H33" s="211">
        <v>0</v>
      </c>
      <c r="I33" s="211">
        <v>16</v>
      </c>
      <c r="J33" s="211">
        <v>100</v>
      </c>
      <c r="K33" s="211">
        <v>510</v>
      </c>
      <c r="L33" s="211">
        <v>510</v>
      </c>
      <c r="M33" s="211">
        <v>4</v>
      </c>
      <c r="N33" s="211">
        <v>0</v>
      </c>
      <c r="O33" s="211">
        <v>2</v>
      </c>
      <c r="P33" s="211">
        <v>0</v>
      </c>
      <c r="Q33" s="211">
        <v>0</v>
      </c>
      <c r="R33" s="211">
        <v>0</v>
      </c>
      <c r="S33" s="211">
        <v>0</v>
      </c>
      <c r="T33" s="211">
        <v>0</v>
      </c>
      <c r="U33" s="211">
        <v>0</v>
      </c>
      <c r="V33" s="211">
        <v>0</v>
      </c>
    </row>
    <row r="34" spans="1:22" ht="15" customHeight="1">
      <c r="A34" s="502" t="s">
        <v>114</v>
      </c>
      <c r="B34" s="211">
        <v>362</v>
      </c>
      <c r="C34" s="211">
        <v>300</v>
      </c>
      <c r="D34" s="211">
        <v>0</v>
      </c>
      <c r="E34" s="211">
        <v>4</v>
      </c>
      <c r="F34" s="211">
        <v>2</v>
      </c>
      <c r="G34" s="211">
        <v>0</v>
      </c>
      <c r="H34" s="211">
        <v>0</v>
      </c>
      <c r="I34" s="211">
        <v>0</v>
      </c>
      <c r="J34" s="211">
        <v>56</v>
      </c>
      <c r="K34" s="211">
        <v>300</v>
      </c>
      <c r="L34" s="211">
        <v>300</v>
      </c>
      <c r="M34" s="211">
        <v>4</v>
      </c>
      <c r="N34" s="211">
        <v>0</v>
      </c>
      <c r="O34" s="211">
        <v>5</v>
      </c>
      <c r="P34" s="211">
        <v>0</v>
      </c>
      <c r="Q34" s="211">
        <v>0</v>
      </c>
      <c r="R34" s="211">
        <v>0</v>
      </c>
      <c r="S34" s="211">
        <v>0</v>
      </c>
      <c r="T34" s="211">
        <v>0</v>
      </c>
      <c r="U34" s="211">
        <v>0</v>
      </c>
      <c r="V34" s="211">
        <v>0</v>
      </c>
    </row>
    <row r="35" spans="1:22" ht="15" customHeight="1">
      <c r="A35" s="502" t="s">
        <v>111</v>
      </c>
      <c r="B35" s="211">
        <v>397</v>
      </c>
      <c r="C35" s="211">
        <v>265</v>
      </c>
      <c r="D35" s="211">
        <v>80</v>
      </c>
      <c r="E35" s="211">
        <v>0</v>
      </c>
      <c r="F35" s="211">
        <v>0</v>
      </c>
      <c r="G35" s="211">
        <v>0</v>
      </c>
      <c r="H35" s="211">
        <v>0</v>
      </c>
      <c r="I35" s="211">
        <v>9</v>
      </c>
      <c r="J35" s="211">
        <v>43</v>
      </c>
      <c r="K35" s="211">
        <v>265</v>
      </c>
      <c r="L35" s="211">
        <v>265</v>
      </c>
      <c r="M35" s="211">
        <v>4</v>
      </c>
      <c r="N35" s="211">
        <v>0</v>
      </c>
      <c r="O35" s="211">
        <v>0</v>
      </c>
      <c r="P35" s="211">
        <v>0</v>
      </c>
      <c r="Q35" s="211">
        <v>80</v>
      </c>
      <c r="R35" s="211">
        <v>80</v>
      </c>
      <c r="S35" s="211">
        <v>0</v>
      </c>
      <c r="T35" s="211">
        <v>0</v>
      </c>
      <c r="U35" s="211">
        <v>0</v>
      </c>
      <c r="V35" s="211">
        <v>0</v>
      </c>
    </row>
    <row r="36" spans="1:22" ht="15" customHeight="1">
      <c r="A36" s="502" t="s">
        <v>109</v>
      </c>
      <c r="B36" s="211">
        <v>430</v>
      </c>
      <c r="C36" s="211">
        <v>338</v>
      </c>
      <c r="D36" s="211">
        <v>0</v>
      </c>
      <c r="E36" s="211">
        <v>4</v>
      </c>
      <c r="F36" s="211">
        <v>5</v>
      </c>
      <c r="G36" s="211">
        <v>0</v>
      </c>
      <c r="H36" s="211">
        <v>0</v>
      </c>
      <c r="I36" s="211">
        <v>30</v>
      </c>
      <c r="J36" s="211">
        <v>53</v>
      </c>
      <c r="K36" s="211">
        <v>338</v>
      </c>
      <c r="L36" s="211">
        <v>338</v>
      </c>
      <c r="M36" s="211">
        <v>12</v>
      </c>
      <c r="N36" s="211">
        <v>0</v>
      </c>
      <c r="O36" s="211">
        <v>2</v>
      </c>
      <c r="P36" s="211">
        <v>0</v>
      </c>
      <c r="Q36" s="211">
        <v>0</v>
      </c>
      <c r="R36" s="211">
        <v>0</v>
      </c>
      <c r="S36" s="211">
        <v>0</v>
      </c>
      <c r="T36" s="211">
        <v>0</v>
      </c>
      <c r="U36" s="211">
        <v>0</v>
      </c>
      <c r="V36" s="211">
        <v>0</v>
      </c>
    </row>
    <row r="37" spans="1:22" ht="15" customHeight="1">
      <c r="A37" s="502" t="s">
        <v>106</v>
      </c>
      <c r="B37" s="211">
        <v>279</v>
      </c>
      <c r="C37" s="211">
        <v>234</v>
      </c>
      <c r="D37" s="211">
        <v>0</v>
      </c>
      <c r="E37" s="211">
        <v>0</v>
      </c>
      <c r="F37" s="211">
        <v>0</v>
      </c>
      <c r="G37" s="211">
        <v>0</v>
      </c>
      <c r="H37" s="211">
        <v>0</v>
      </c>
      <c r="I37" s="211">
        <v>12</v>
      </c>
      <c r="J37" s="211">
        <v>33</v>
      </c>
      <c r="K37" s="211">
        <v>234</v>
      </c>
      <c r="L37" s="211">
        <v>234</v>
      </c>
      <c r="M37" s="211">
        <v>6</v>
      </c>
      <c r="N37" s="211">
        <v>0</v>
      </c>
      <c r="O37" s="211">
        <v>14</v>
      </c>
      <c r="P37" s="211">
        <v>0</v>
      </c>
      <c r="Q37" s="211">
        <v>0</v>
      </c>
      <c r="R37" s="211">
        <v>0</v>
      </c>
      <c r="S37" s="211">
        <v>0</v>
      </c>
      <c r="T37" s="211">
        <v>0</v>
      </c>
      <c r="U37" s="211">
        <v>0</v>
      </c>
      <c r="V37" s="211">
        <v>0</v>
      </c>
    </row>
    <row r="38" spans="1:22" ht="15" customHeight="1">
      <c r="A38" s="502" t="s">
        <v>103</v>
      </c>
      <c r="B38" s="211">
        <v>522</v>
      </c>
      <c r="C38" s="211">
        <v>423</v>
      </c>
      <c r="D38" s="211">
        <v>0</v>
      </c>
      <c r="E38" s="211">
        <v>10</v>
      </c>
      <c r="F38" s="211">
        <v>7</v>
      </c>
      <c r="G38" s="211">
        <v>0</v>
      </c>
      <c r="H38" s="211">
        <v>0</v>
      </c>
      <c r="I38" s="211">
        <v>5</v>
      </c>
      <c r="J38" s="211">
        <v>77</v>
      </c>
      <c r="K38" s="211">
        <v>423</v>
      </c>
      <c r="L38" s="211">
        <v>423</v>
      </c>
      <c r="M38" s="211">
        <v>14</v>
      </c>
      <c r="N38" s="211">
        <v>0</v>
      </c>
      <c r="O38" s="211">
        <v>0</v>
      </c>
      <c r="P38" s="211">
        <v>0</v>
      </c>
      <c r="Q38" s="211">
        <v>0</v>
      </c>
      <c r="R38" s="211">
        <v>0</v>
      </c>
      <c r="S38" s="211">
        <v>0</v>
      </c>
      <c r="T38" s="211">
        <v>0</v>
      </c>
      <c r="U38" s="211">
        <v>0</v>
      </c>
      <c r="V38" s="211">
        <v>0</v>
      </c>
    </row>
    <row r="39" spans="1:22" ht="15" customHeight="1">
      <c r="A39" s="502" t="s">
        <v>100</v>
      </c>
      <c r="B39" s="211">
        <v>411</v>
      </c>
      <c r="C39" s="211">
        <v>336</v>
      </c>
      <c r="D39" s="211">
        <v>0</v>
      </c>
      <c r="E39" s="211">
        <v>0</v>
      </c>
      <c r="F39" s="211">
        <v>0</v>
      </c>
      <c r="G39" s="211">
        <v>0</v>
      </c>
      <c r="H39" s="211">
        <v>0</v>
      </c>
      <c r="I39" s="211">
        <v>9</v>
      </c>
      <c r="J39" s="211">
        <v>66</v>
      </c>
      <c r="K39" s="211">
        <v>336</v>
      </c>
      <c r="L39" s="211">
        <v>336</v>
      </c>
      <c r="M39" s="211">
        <v>2</v>
      </c>
      <c r="N39" s="211">
        <v>0</v>
      </c>
      <c r="O39" s="211">
        <v>0</v>
      </c>
      <c r="P39" s="211">
        <v>0</v>
      </c>
      <c r="Q39" s="211">
        <v>0</v>
      </c>
      <c r="R39" s="211">
        <v>0</v>
      </c>
      <c r="S39" s="211">
        <v>0</v>
      </c>
      <c r="T39" s="211">
        <v>0</v>
      </c>
      <c r="U39" s="211">
        <v>0</v>
      </c>
      <c r="V39" s="211">
        <v>0</v>
      </c>
    </row>
    <row r="40" spans="1:22" ht="15" customHeight="1">
      <c r="A40" s="502" t="s">
        <v>99</v>
      </c>
      <c r="B40" s="211">
        <v>316</v>
      </c>
      <c r="C40" s="211">
        <v>279</v>
      </c>
      <c r="D40" s="211">
        <v>0</v>
      </c>
      <c r="E40" s="211">
        <v>0</v>
      </c>
      <c r="F40" s="211">
        <v>0</v>
      </c>
      <c r="G40" s="211">
        <v>0</v>
      </c>
      <c r="H40" s="211">
        <v>0</v>
      </c>
      <c r="I40" s="211">
        <v>0</v>
      </c>
      <c r="J40" s="211">
        <v>37</v>
      </c>
      <c r="K40" s="211">
        <v>279</v>
      </c>
      <c r="L40" s="211">
        <v>279</v>
      </c>
      <c r="M40" s="211">
        <v>14</v>
      </c>
      <c r="N40" s="211">
        <v>0</v>
      </c>
      <c r="O40" s="211">
        <v>0</v>
      </c>
      <c r="P40" s="211">
        <v>0</v>
      </c>
      <c r="Q40" s="211">
        <v>0</v>
      </c>
      <c r="R40" s="211">
        <v>0</v>
      </c>
      <c r="S40" s="211">
        <v>0</v>
      </c>
      <c r="T40" s="211">
        <v>0</v>
      </c>
      <c r="U40" s="211">
        <v>0</v>
      </c>
      <c r="V40" s="211">
        <v>0</v>
      </c>
    </row>
    <row r="41" spans="1:22" ht="15" customHeight="1">
      <c r="A41" s="503" t="s">
        <v>96</v>
      </c>
      <c r="B41" s="216">
        <v>364</v>
      </c>
      <c r="C41" s="216">
        <v>276</v>
      </c>
      <c r="D41" s="216">
        <v>0</v>
      </c>
      <c r="E41" s="216">
        <v>11</v>
      </c>
      <c r="F41" s="216">
        <v>10</v>
      </c>
      <c r="G41" s="216">
        <v>0</v>
      </c>
      <c r="H41" s="216">
        <v>0</v>
      </c>
      <c r="I41" s="216">
        <v>29</v>
      </c>
      <c r="J41" s="216">
        <v>38</v>
      </c>
      <c r="K41" s="216">
        <v>276</v>
      </c>
      <c r="L41" s="216">
        <v>276</v>
      </c>
      <c r="M41" s="216">
        <v>4</v>
      </c>
      <c r="N41" s="216">
        <v>0</v>
      </c>
      <c r="O41" s="216">
        <v>4</v>
      </c>
      <c r="P41" s="216">
        <v>0</v>
      </c>
      <c r="Q41" s="216">
        <v>0</v>
      </c>
      <c r="R41" s="216">
        <v>0</v>
      </c>
      <c r="S41" s="216">
        <v>0</v>
      </c>
      <c r="T41" s="216">
        <v>0</v>
      </c>
      <c r="U41" s="216">
        <v>0</v>
      </c>
      <c r="V41" s="216">
        <v>0</v>
      </c>
    </row>
    <row r="42" spans="1:22" s="459" customFormat="1" ht="17.25" customHeight="1">
      <c r="A42" s="504" t="s">
        <v>289</v>
      </c>
      <c r="B42" s="99">
        <v>1203.8108108108108</v>
      </c>
      <c r="C42" s="95">
        <v>770.18918918918916</v>
      </c>
      <c r="D42" s="96">
        <v>269.90909090909093</v>
      </c>
      <c r="E42" s="479">
        <v>141.29166666666666</v>
      </c>
      <c r="F42" s="96">
        <v>87.89473684210526</v>
      </c>
      <c r="G42" s="95">
        <v>86</v>
      </c>
      <c r="H42" s="96">
        <v>85.666666666666671</v>
      </c>
      <c r="I42" s="479">
        <v>24.347826086956523</v>
      </c>
      <c r="J42" s="96">
        <v>102.67567567567568</v>
      </c>
      <c r="K42" s="99">
        <v>770.18918918918916</v>
      </c>
      <c r="L42" s="96">
        <v>770.18918918918916</v>
      </c>
      <c r="M42" s="96">
        <v>38.5</v>
      </c>
      <c r="N42" s="96">
        <v>0</v>
      </c>
      <c r="O42" s="479">
        <v>22.931034482758619</v>
      </c>
      <c r="P42" s="96">
        <v>1</v>
      </c>
      <c r="Q42" s="99">
        <v>269.90909090909093</v>
      </c>
      <c r="R42" s="96">
        <v>269.90909090909093</v>
      </c>
      <c r="S42" s="96">
        <v>0</v>
      </c>
      <c r="T42" s="96">
        <v>0</v>
      </c>
      <c r="U42" s="96">
        <v>8.4</v>
      </c>
      <c r="V42" s="96">
        <v>0</v>
      </c>
    </row>
    <row r="43" spans="1:22" s="464" customFormat="1" ht="15" customHeight="1">
      <c r="A43" s="505"/>
      <c r="B43" s="461"/>
      <c r="C43" s="462"/>
      <c r="D43" s="461"/>
      <c r="E43" s="463"/>
      <c r="F43" s="461"/>
      <c r="G43" s="462"/>
      <c r="H43" s="461"/>
      <c r="I43" s="462"/>
      <c r="J43" s="461"/>
      <c r="K43" s="461"/>
      <c r="L43" s="461"/>
      <c r="M43" s="461"/>
      <c r="N43" s="461"/>
      <c r="O43" s="462"/>
      <c r="P43" s="461"/>
      <c r="Q43" s="506"/>
      <c r="R43" s="461"/>
      <c r="S43" s="461"/>
      <c r="T43" s="461"/>
      <c r="U43" s="462"/>
      <c r="V43" s="461"/>
    </row>
    <row r="44" spans="1:22" ht="15" customHeight="1">
      <c r="A44" s="502" t="s">
        <v>26</v>
      </c>
      <c r="B44" s="507">
        <v>158</v>
      </c>
      <c r="C44" s="507">
        <v>129</v>
      </c>
      <c r="D44" s="507">
        <v>0</v>
      </c>
      <c r="E44" s="507">
        <v>0</v>
      </c>
      <c r="F44" s="507">
        <v>0</v>
      </c>
      <c r="G44" s="507">
        <v>0</v>
      </c>
      <c r="H44" s="507">
        <v>0</v>
      </c>
      <c r="I44" s="507">
        <v>0</v>
      </c>
      <c r="J44" s="507">
        <v>29</v>
      </c>
      <c r="K44" s="507">
        <v>129</v>
      </c>
      <c r="L44" s="507">
        <v>129</v>
      </c>
      <c r="M44" s="507">
        <v>0</v>
      </c>
      <c r="N44" s="507">
        <v>0</v>
      </c>
      <c r="O44" s="507">
        <v>0</v>
      </c>
      <c r="P44" s="507">
        <v>0</v>
      </c>
      <c r="Q44" s="507">
        <v>0</v>
      </c>
      <c r="R44" s="507">
        <v>0</v>
      </c>
      <c r="S44" s="507">
        <v>0</v>
      </c>
      <c r="T44" s="507">
        <v>0</v>
      </c>
      <c r="U44" s="507">
        <v>0</v>
      </c>
      <c r="V44" s="507">
        <v>0</v>
      </c>
    </row>
    <row r="45" spans="1:22" ht="15" customHeight="1">
      <c r="A45" s="502" t="s">
        <v>27</v>
      </c>
      <c r="B45" s="211">
        <v>196</v>
      </c>
      <c r="C45" s="211">
        <v>125</v>
      </c>
      <c r="D45" s="211">
        <v>46</v>
      </c>
      <c r="E45" s="211">
        <v>1</v>
      </c>
      <c r="F45" s="211">
        <v>0</v>
      </c>
      <c r="G45" s="211">
        <v>0</v>
      </c>
      <c r="H45" s="211">
        <v>0</v>
      </c>
      <c r="I45" s="211">
        <v>0</v>
      </c>
      <c r="J45" s="211">
        <v>24</v>
      </c>
      <c r="K45" s="211">
        <v>125</v>
      </c>
      <c r="L45" s="211">
        <v>125</v>
      </c>
      <c r="M45" s="211">
        <v>0</v>
      </c>
      <c r="N45" s="211">
        <v>0</v>
      </c>
      <c r="O45" s="211">
        <v>6</v>
      </c>
      <c r="P45" s="211">
        <v>0</v>
      </c>
      <c r="Q45" s="211">
        <v>46</v>
      </c>
      <c r="R45" s="211">
        <v>46</v>
      </c>
      <c r="S45" s="211">
        <v>0</v>
      </c>
      <c r="T45" s="211">
        <v>0</v>
      </c>
      <c r="U45" s="211">
        <v>0</v>
      </c>
      <c r="V45" s="211">
        <v>0</v>
      </c>
    </row>
    <row r="46" spans="1:22" ht="15" customHeight="1">
      <c r="A46" s="502" t="s">
        <v>28</v>
      </c>
      <c r="B46" s="211">
        <v>66</v>
      </c>
      <c r="C46" s="211">
        <v>56</v>
      </c>
      <c r="D46" s="211">
        <v>0</v>
      </c>
      <c r="E46" s="211">
        <v>0</v>
      </c>
      <c r="F46" s="211">
        <v>1</v>
      </c>
      <c r="G46" s="211">
        <v>0</v>
      </c>
      <c r="H46" s="211">
        <v>0</v>
      </c>
      <c r="I46" s="211">
        <v>0</v>
      </c>
      <c r="J46" s="211">
        <v>9</v>
      </c>
      <c r="K46" s="211">
        <v>56</v>
      </c>
      <c r="L46" s="211">
        <v>56</v>
      </c>
      <c r="M46" s="211">
        <v>4</v>
      </c>
      <c r="N46" s="211">
        <v>0</v>
      </c>
      <c r="O46" s="211">
        <v>0</v>
      </c>
      <c r="P46" s="211">
        <v>0</v>
      </c>
      <c r="Q46" s="211">
        <v>0</v>
      </c>
      <c r="R46" s="211">
        <v>0</v>
      </c>
      <c r="S46" s="211">
        <v>0</v>
      </c>
      <c r="T46" s="211">
        <v>0</v>
      </c>
      <c r="U46" s="211">
        <v>0</v>
      </c>
      <c r="V46" s="211">
        <v>0</v>
      </c>
    </row>
    <row r="47" spans="1:22" ht="15" customHeight="1">
      <c r="A47" s="502" t="s">
        <v>29</v>
      </c>
      <c r="B47" s="211">
        <v>163</v>
      </c>
      <c r="C47" s="211">
        <v>143</v>
      </c>
      <c r="D47" s="211">
        <v>0</v>
      </c>
      <c r="E47" s="211">
        <v>1</v>
      </c>
      <c r="F47" s="211">
        <v>1</v>
      </c>
      <c r="G47" s="211">
        <v>0</v>
      </c>
      <c r="H47" s="211">
        <v>0</v>
      </c>
      <c r="I47" s="211">
        <v>0</v>
      </c>
      <c r="J47" s="211">
        <v>18</v>
      </c>
      <c r="K47" s="211">
        <v>143</v>
      </c>
      <c r="L47" s="211">
        <v>143</v>
      </c>
      <c r="M47" s="211">
        <v>4</v>
      </c>
      <c r="N47" s="211">
        <v>0</v>
      </c>
      <c r="O47" s="211">
        <v>2</v>
      </c>
      <c r="P47" s="211">
        <v>0</v>
      </c>
      <c r="Q47" s="211">
        <v>0</v>
      </c>
      <c r="R47" s="211">
        <v>0</v>
      </c>
      <c r="S47" s="211">
        <v>0</v>
      </c>
      <c r="T47" s="211">
        <v>0</v>
      </c>
      <c r="U47" s="211">
        <v>0</v>
      </c>
      <c r="V47" s="211">
        <v>0</v>
      </c>
    </row>
    <row r="48" spans="1:22" ht="15" customHeight="1">
      <c r="A48" s="502" t="s">
        <v>30</v>
      </c>
      <c r="B48" s="211">
        <v>107</v>
      </c>
      <c r="C48" s="211">
        <v>82</v>
      </c>
      <c r="D48" s="211">
        <v>0</v>
      </c>
      <c r="E48" s="211">
        <v>1</v>
      </c>
      <c r="F48" s="211">
        <v>1</v>
      </c>
      <c r="G48" s="211">
        <v>0</v>
      </c>
      <c r="H48" s="211">
        <v>0</v>
      </c>
      <c r="I48" s="211">
        <v>7</v>
      </c>
      <c r="J48" s="211">
        <v>16</v>
      </c>
      <c r="K48" s="211">
        <v>82</v>
      </c>
      <c r="L48" s="211">
        <v>82</v>
      </c>
      <c r="M48" s="211">
        <v>1</v>
      </c>
      <c r="N48" s="211">
        <v>0</v>
      </c>
      <c r="O48" s="211">
        <v>5</v>
      </c>
      <c r="P48" s="211">
        <v>0</v>
      </c>
      <c r="Q48" s="211">
        <v>0</v>
      </c>
      <c r="R48" s="211">
        <v>0</v>
      </c>
      <c r="S48" s="211">
        <v>0</v>
      </c>
      <c r="T48" s="211">
        <v>0</v>
      </c>
      <c r="U48" s="211">
        <v>0</v>
      </c>
      <c r="V48" s="211">
        <v>0</v>
      </c>
    </row>
    <row r="49" spans="1:22" ht="15" customHeight="1">
      <c r="A49" s="502" t="s">
        <v>31</v>
      </c>
      <c r="B49" s="211">
        <v>122</v>
      </c>
      <c r="C49" s="211">
        <v>108</v>
      </c>
      <c r="D49" s="211">
        <v>0</v>
      </c>
      <c r="E49" s="211">
        <v>0</v>
      </c>
      <c r="F49" s="211">
        <v>0</v>
      </c>
      <c r="G49" s="211">
        <v>0</v>
      </c>
      <c r="H49" s="211">
        <v>0</v>
      </c>
      <c r="I49" s="211">
        <v>0</v>
      </c>
      <c r="J49" s="211">
        <v>14</v>
      </c>
      <c r="K49" s="211">
        <v>108</v>
      </c>
      <c r="L49" s="211">
        <v>108</v>
      </c>
      <c r="M49" s="211">
        <v>1</v>
      </c>
      <c r="N49" s="211">
        <v>0</v>
      </c>
      <c r="O49" s="211">
        <v>0</v>
      </c>
      <c r="P49" s="211">
        <v>0</v>
      </c>
      <c r="Q49" s="211">
        <v>0</v>
      </c>
      <c r="R49" s="211">
        <v>0</v>
      </c>
      <c r="S49" s="211">
        <v>0</v>
      </c>
      <c r="T49" s="211">
        <v>0</v>
      </c>
      <c r="U49" s="211">
        <v>0</v>
      </c>
      <c r="V49" s="211">
        <v>0</v>
      </c>
    </row>
    <row r="50" spans="1:22" ht="15" customHeight="1">
      <c r="A50" s="502" t="s">
        <v>32</v>
      </c>
      <c r="B50" s="211">
        <v>110</v>
      </c>
      <c r="C50" s="211">
        <v>98</v>
      </c>
      <c r="D50" s="211">
        <v>0</v>
      </c>
      <c r="E50" s="211">
        <v>0</v>
      </c>
      <c r="F50" s="211">
        <v>0</v>
      </c>
      <c r="G50" s="211">
        <v>0</v>
      </c>
      <c r="H50" s="211">
        <v>0</v>
      </c>
      <c r="I50" s="211">
        <v>0</v>
      </c>
      <c r="J50" s="211">
        <v>12</v>
      </c>
      <c r="K50" s="211">
        <v>98</v>
      </c>
      <c r="L50" s="211">
        <v>98</v>
      </c>
      <c r="M50" s="211">
        <v>2</v>
      </c>
      <c r="N50" s="211">
        <v>0</v>
      </c>
      <c r="O50" s="211">
        <v>0</v>
      </c>
      <c r="P50" s="211">
        <v>0</v>
      </c>
      <c r="Q50" s="211">
        <v>0</v>
      </c>
      <c r="R50" s="211">
        <v>0</v>
      </c>
      <c r="S50" s="211">
        <v>0</v>
      </c>
      <c r="T50" s="211">
        <v>0</v>
      </c>
      <c r="U50" s="211">
        <v>0</v>
      </c>
      <c r="V50" s="211">
        <v>0</v>
      </c>
    </row>
    <row r="51" spans="1:22" ht="15" customHeight="1">
      <c r="A51" s="502" t="s">
        <v>84</v>
      </c>
      <c r="B51" s="211">
        <v>190</v>
      </c>
      <c r="C51" s="211">
        <v>156</v>
      </c>
      <c r="D51" s="211">
        <v>0</v>
      </c>
      <c r="E51" s="211">
        <v>3</v>
      </c>
      <c r="F51" s="211">
        <v>1</v>
      </c>
      <c r="G51" s="211">
        <v>0</v>
      </c>
      <c r="H51" s="211">
        <v>0</v>
      </c>
      <c r="I51" s="211">
        <v>0</v>
      </c>
      <c r="J51" s="211">
        <v>30</v>
      </c>
      <c r="K51" s="211">
        <v>156</v>
      </c>
      <c r="L51" s="211">
        <v>156</v>
      </c>
      <c r="M51" s="211">
        <v>1</v>
      </c>
      <c r="N51" s="211">
        <v>0</v>
      </c>
      <c r="O51" s="211">
        <v>1</v>
      </c>
      <c r="P51" s="211">
        <v>0</v>
      </c>
      <c r="Q51" s="211">
        <v>0</v>
      </c>
      <c r="R51" s="211">
        <v>0</v>
      </c>
      <c r="S51" s="211">
        <v>0</v>
      </c>
      <c r="T51" s="211">
        <v>0</v>
      </c>
      <c r="U51" s="211">
        <v>0</v>
      </c>
      <c r="V51" s="211">
        <v>0</v>
      </c>
    </row>
    <row r="52" spans="1:22" ht="15" customHeight="1">
      <c r="A52" s="502" t="s">
        <v>33</v>
      </c>
      <c r="B52" s="211">
        <v>121</v>
      </c>
      <c r="C52" s="211">
        <v>105</v>
      </c>
      <c r="D52" s="211">
        <v>0</v>
      </c>
      <c r="E52" s="211">
        <v>4</v>
      </c>
      <c r="F52" s="211">
        <v>2</v>
      </c>
      <c r="G52" s="211">
        <v>0</v>
      </c>
      <c r="H52" s="211">
        <v>0</v>
      </c>
      <c r="I52" s="211">
        <v>0</v>
      </c>
      <c r="J52" s="211">
        <v>10</v>
      </c>
      <c r="K52" s="211">
        <v>105</v>
      </c>
      <c r="L52" s="211">
        <v>105</v>
      </c>
      <c r="M52" s="211">
        <v>2</v>
      </c>
      <c r="N52" s="211">
        <v>0</v>
      </c>
      <c r="O52" s="211">
        <v>0</v>
      </c>
      <c r="P52" s="211">
        <v>0</v>
      </c>
      <c r="Q52" s="211">
        <v>0</v>
      </c>
      <c r="R52" s="211">
        <v>0</v>
      </c>
      <c r="S52" s="211">
        <v>0</v>
      </c>
      <c r="T52" s="211">
        <v>0</v>
      </c>
      <c r="U52" s="211">
        <v>0</v>
      </c>
      <c r="V52" s="211">
        <v>0</v>
      </c>
    </row>
    <row r="53" spans="1:22" ht="15" customHeight="1">
      <c r="A53" s="502" t="s">
        <v>34</v>
      </c>
      <c r="B53" s="211">
        <v>95</v>
      </c>
      <c r="C53" s="211">
        <v>70</v>
      </c>
      <c r="D53" s="211">
        <v>0</v>
      </c>
      <c r="E53" s="211">
        <v>0</v>
      </c>
      <c r="F53" s="211">
        <v>0</v>
      </c>
      <c r="G53" s="211">
        <v>0</v>
      </c>
      <c r="H53" s="211">
        <v>0</v>
      </c>
      <c r="I53" s="211">
        <v>12</v>
      </c>
      <c r="J53" s="211">
        <v>13</v>
      </c>
      <c r="K53" s="211">
        <v>70</v>
      </c>
      <c r="L53" s="211">
        <v>70</v>
      </c>
      <c r="M53" s="211">
        <v>0</v>
      </c>
      <c r="N53" s="211">
        <v>0</v>
      </c>
      <c r="O53" s="211">
        <v>0</v>
      </c>
      <c r="P53" s="211">
        <v>0</v>
      </c>
      <c r="Q53" s="211">
        <v>0</v>
      </c>
      <c r="R53" s="211">
        <v>0</v>
      </c>
      <c r="S53" s="211">
        <v>0</v>
      </c>
      <c r="T53" s="211">
        <v>0</v>
      </c>
      <c r="U53" s="211">
        <v>0</v>
      </c>
      <c r="V53" s="211">
        <v>0</v>
      </c>
    </row>
    <row r="54" spans="1:22" ht="15" customHeight="1">
      <c r="A54" s="502" t="s">
        <v>35</v>
      </c>
      <c r="B54" s="211">
        <v>133</v>
      </c>
      <c r="C54" s="211">
        <v>117</v>
      </c>
      <c r="D54" s="211">
        <v>0</v>
      </c>
      <c r="E54" s="211">
        <v>2</v>
      </c>
      <c r="F54" s="211">
        <v>1</v>
      </c>
      <c r="G54" s="211">
        <v>0</v>
      </c>
      <c r="H54" s="211">
        <v>0</v>
      </c>
      <c r="I54" s="211">
        <v>0</v>
      </c>
      <c r="J54" s="211">
        <v>13</v>
      </c>
      <c r="K54" s="211">
        <v>117</v>
      </c>
      <c r="L54" s="211">
        <v>117</v>
      </c>
      <c r="M54" s="211">
        <v>4</v>
      </c>
      <c r="N54" s="211">
        <v>0</v>
      </c>
      <c r="O54" s="211">
        <v>0</v>
      </c>
      <c r="P54" s="211">
        <v>0</v>
      </c>
      <c r="Q54" s="211">
        <v>0</v>
      </c>
      <c r="R54" s="211">
        <v>0</v>
      </c>
      <c r="S54" s="211">
        <v>0</v>
      </c>
      <c r="T54" s="211">
        <v>0</v>
      </c>
      <c r="U54" s="211">
        <v>0</v>
      </c>
      <c r="V54" s="211">
        <v>0</v>
      </c>
    </row>
    <row r="55" spans="1:22" ht="15" customHeight="1">
      <c r="A55" s="502" t="s">
        <v>36</v>
      </c>
      <c r="B55" s="211">
        <v>128</v>
      </c>
      <c r="C55" s="211">
        <v>115</v>
      </c>
      <c r="D55" s="211">
        <v>0</v>
      </c>
      <c r="E55" s="211">
        <v>1</v>
      </c>
      <c r="F55" s="211">
        <v>0</v>
      </c>
      <c r="G55" s="211">
        <v>0</v>
      </c>
      <c r="H55" s="211">
        <v>0</v>
      </c>
      <c r="I55" s="211">
        <v>0</v>
      </c>
      <c r="J55" s="211">
        <v>12</v>
      </c>
      <c r="K55" s="211">
        <v>115</v>
      </c>
      <c r="L55" s="211">
        <v>115</v>
      </c>
      <c r="M55" s="211">
        <v>1</v>
      </c>
      <c r="N55" s="211">
        <v>0</v>
      </c>
      <c r="O55" s="211">
        <v>2</v>
      </c>
      <c r="P55" s="211">
        <v>0</v>
      </c>
      <c r="Q55" s="211">
        <v>0</v>
      </c>
      <c r="R55" s="211">
        <v>0</v>
      </c>
      <c r="S55" s="211">
        <v>0</v>
      </c>
      <c r="T55" s="211">
        <v>0</v>
      </c>
      <c r="U55" s="211">
        <v>0</v>
      </c>
      <c r="V55" s="211">
        <v>0</v>
      </c>
    </row>
    <row r="56" spans="1:22" ht="15" customHeight="1">
      <c r="A56" s="502" t="s">
        <v>37</v>
      </c>
      <c r="B56" s="211">
        <v>97</v>
      </c>
      <c r="C56" s="211">
        <v>87</v>
      </c>
      <c r="D56" s="211">
        <v>0</v>
      </c>
      <c r="E56" s="211">
        <v>0</v>
      </c>
      <c r="F56" s="211">
        <v>0</v>
      </c>
      <c r="G56" s="211">
        <v>0</v>
      </c>
      <c r="H56" s="211">
        <v>0</v>
      </c>
      <c r="I56" s="211">
        <v>0</v>
      </c>
      <c r="J56" s="211">
        <v>10</v>
      </c>
      <c r="K56" s="211">
        <v>87</v>
      </c>
      <c r="L56" s="211">
        <v>87</v>
      </c>
      <c r="M56" s="211">
        <v>1</v>
      </c>
      <c r="N56" s="211">
        <v>0</v>
      </c>
      <c r="O56" s="211">
        <v>0</v>
      </c>
      <c r="P56" s="211">
        <v>0</v>
      </c>
      <c r="Q56" s="211">
        <v>0</v>
      </c>
      <c r="R56" s="211">
        <v>0</v>
      </c>
      <c r="S56" s="211">
        <v>0</v>
      </c>
      <c r="T56" s="211">
        <v>0</v>
      </c>
      <c r="U56" s="211">
        <v>0</v>
      </c>
      <c r="V56" s="211">
        <v>0</v>
      </c>
    </row>
    <row r="57" spans="1:22" ht="15" customHeight="1">
      <c r="A57" s="502" t="s">
        <v>38</v>
      </c>
      <c r="B57" s="211">
        <v>105</v>
      </c>
      <c r="C57" s="211">
        <v>89</v>
      </c>
      <c r="D57" s="211">
        <v>0</v>
      </c>
      <c r="E57" s="211">
        <v>0</v>
      </c>
      <c r="F57" s="211">
        <v>0</v>
      </c>
      <c r="G57" s="211">
        <v>0</v>
      </c>
      <c r="H57" s="211">
        <v>0</v>
      </c>
      <c r="I57" s="211">
        <v>0</v>
      </c>
      <c r="J57" s="211">
        <v>16</v>
      </c>
      <c r="K57" s="211">
        <v>89</v>
      </c>
      <c r="L57" s="211">
        <v>89</v>
      </c>
      <c r="M57" s="211">
        <v>1</v>
      </c>
      <c r="N57" s="211">
        <v>0</v>
      </c>
      <c r="O57" s="211">
        <v>2</v>
      </c>
      <c r="P57" s="211">
        <v>0</v>
      </c>
      <c r="Q57" s="211">
        <v>0</v>
      </c>
      <c r="R57" s="211">
        <v>0</v>
      </c>
      <c r="S57" s="211">
        <v>0</v>
      </c>
      <c r="T57" s="211">
        <v>0</v>
      </c>
      <c r="U57" s="211">
        <v>0</v>
      </c>
      <c r="V57" s="211">
        <v>0</v>
      </c>
    </row>
    <row r="58" spans="1:22" ht="15" customHeight="1">
      <c r="A58" s="502" t="s">
        <v>39</v>
      </c>
      <c r="B58" s="211">
        <v>136</v>
      </c>
      <c r="C58" s="211">
        <v>115</v>
      </c>
      <c r="D58" s="211">
        <v>0</v>
      </c>
      <c r="E58" s="211">
        <v>0</v>
      </c>
      <c r="F58" s="211">
        <v>0</v>
      </c>
      <c r="G58" s="211">
        <v>0</v>
      </c>
      <c r="H58" s="211">
        <v>0</v>
      </c>
      <c r="I58" s="211">
        <v>0</v>
      </c>
      <c r="J58" s="211">
        <v>21</v>
      </c>
      <c r="K58" s="211">
        <v>115</v>
      </c>
      <c r="L58" s="211">
        <v>115</v>
      </c>
      <c r="M58" s="211">
        <v>4</v>
      </c>
      <c r="N58" s="211">
        <v>0</v>
      </c>
      <c r="O58" s="211">
        <v>1</v>
      </c>
      <c r="P58" s="211">
        <v>0</v>
      </c>
      <c r="Q58" s="211">
        <v>0</v>
      </c>
      <c r="R58" s="211">
        <v>0</v>
      </c>
      <c r="S58" s="211">
        <v>0</v>
      </c>
      <c r="T58" s="211">
        <v>0</v>
      </c>
      <c r="U58" s="211">
        <v>0</v>
      </c>
      <c r="V58" s="211">
        <v>0</v>
      </c>
    </row>
    <row r="59" spans="1:22" ht="15" customHeight="1">
      <c r="A59" s="502" t="s">
        <v>40</v>
      </c>
      <c r="B59" s="211">
        <v>86</v>
      </c>
      <c r="C59" s="211">
        <v>77</v>
      </c>
      <c r="D59" s="211">
        <v>0</v>
      </c>
      <c r="E59" s="211">
        <v>0</v>
      </c>
      <c r="F59" s="211">
        <v>0</v>
      </c>
      <c r="G59" s="211">
        <v>0</v>
      </c>
      <c r="H59" s="211">
        <v>0</v>
      </c>
      <c r="I59" s="211">
        <v>0</v>
      </c>
      <c r="J59" s="211">
        <v>9</v>
      </c>
      <c r="K59" s="211">
        <v>77</v>
      </c>
      <c r="L59" s="211">
        <v>77</v>
      </c>
      <c r="M59" s="211">
        <v>0</v>
      </c>
      <c r="N59" s="211">
        <v>0</v>
      </c>
      <c r="O59" s="211">
        <v>0</v>
      </c>
      <c r="P59" s="211">
        <v>0</v>
      </c>
      <c r="Q59" s="211">
        <v>0</v>
      </c>
      <c r="R59" s="211">
        <v>0</v>
      </c>
      <c r="S59" s="211">
        <v>0</v>
      </c>
      <c r="T59" s="211">
        <v>0</v>
      </c>
      <c r="U59" s="211">
        <v>0</v>
      </c>
      <c r="V59" s="211">
        <v>0</v>
      </c>
    </row>
    <row r="60" spans="1:22" ht="15" customHeight="1">
      <c r="A60" s="502" t="s">
        <v>41</v>
      </c>
      <c r="B60" s="216">
        <v>90</v>
      </c>
      <c r="C60" s="216">
        <v>76</v>
      </c>
      <c r="D60" s="216">
        <v>0</v>
      </c>
      <c r="E60" s="216">
        <v>0</v>
      </c>
      <c r="F60" s="216">
        <v>0</v>
      </c>
      <c r="G60" s="216">
        <v>0</v>
      </c>
      <c r="H60" s="216">
        <v>0</v>
      </c>
      <c r="I60" s="216">
        <v>4</v>
      </c>
      <c r="J60" s="216">
        <v>10</v>
      </c>
      <c r="K60" s="216">
        <v>76</v>
      </c>
      <c r="L60" s="216">
        <v>76</v>
      </c>
      <c r="M60" s="216">
        <v>1</v>
      </c>
      <c r="N60" s="216">
        <v>0</v>
      </c>
      <c r="O60" s="216">
        <v>0</v>
      </c>
      <c r="P60" s="216">
        <v>0</v>
      </c>
      <c r="Q60" s="216">
        <v>0</v>
      </c>
      <c r="R60" s="216">
        <v>0</v>
      </c>
      <c r="S60" s="216">
        <v>0</v>
      </c>
      <c r="T60" s="216">
        <v>0</v>
      </c>
      <c r="U60" s="216">
        <v>0</v>
      </c>
      <c r="V60" s="216">
        <v>0</v>
      </c>
    </row>
    <row r="61" spans="1:22" s="458" customFormat="1" ht="15" customHeight="1">
      <c r="A61" s="508" t="s">
        <v>285</v>
      </c>
      <c r="B61" s="99">
        <v>123.70588235294117</v>
      </c>
      <c r="C61" s="99">
        <v>102.82352941176471</v>
      </c>
      <c r="D61" s="99">
        <v>46</v>
      </c>
      <c r="E61" s="99">
        <v>1.8571428571428572</v>
      </c>
      <c r="F61" s="99">
        <v>1.1666666666666667</v>
      </c>
      <c r="G61" s="98">
        <v>0</v>
      </c>
      <c r="H61" s="99">
        <v>0</v>
      </c>
      <c r="I61" s="99">
        <v>7.666666666666667</v>
      </c>
      <c r="J61" s="99">
        <v>15.647058823529411</v>
      </c>
      <c r="K61" s="99">
        <v>102.82352941176471</v>
      </c>
      <c r="L61" s="99">
        <v>102.82352941176471</v>
      </c>
      <c r="M61" s="99">
        <v>2.0769230769230771</v>
      </c>
      <c r="N61" s="99">
        <v>0</v>
      </c>
      <c r="O61" s="509">
        <v>2.7142857142857144</v>
      </c>
      <c r="P61" s="99">
        <v>0</v>
      </c>
      <c r="Q61" s="98">
        <v>46</v>
      </c>
      <c r="R61" s="99">
        <v>46</v>
      </c>
      <c r="S61" s="99">
        <v>0</v>
      </c>
      <c r="T61" s="99">
        <v>0</v>
      </c>
      <c r="U61" s="99">
        <v>0</v>
      </c>
      <c r="V61" s="99">
        <v>0</v>
      </c>
    </row>
    <row r="62" spans="1:22" ht="15" customHeight="1">
      <c r="A62" s="510"/>
      <c r="B62" s="466"/>
      <c r="C62" s="466"/>
      <c r="D62" s="466"/>
      <c r="E62" s="466"/>
      <c r="F62" s="466"/>
      <c r="G62" s="492"/>
      <c r="H62" s="466"/>
      <c r="I62" s="466"/>
      <c r="J62" s="466"/>
      <c r="K62" s="466"/>
      <c r="L62" s="466"/>
      <c r="M62" s="466"/>
      <c r="N62" s="466"/>
      <c r="O62" s="468"/>
      <c r="P62" s="466"/>
      <c r="Q62" s="492"/>
      <c r="R62" s="466"/>
      <c r="S62" s="466"/>
      <c r="T62" s="466"/>
      <c r="U62" s="466"/>
      <c r="V62" s="466"/>
    </row>
    <row r="63" spans="1:22" s="458" customFormat="1" ht="15" customHeight="1">
      <c r="A63" s="504" t="s">
        <v>287</v>
      </c>
      <c r="B63" s="96">
        <v>1203.8108108108108</v>
      </c>
      <c r="C63" s="96">
        <v>770.18918918918916</v>
      </c>
      <c r="D63" s="96">
        <v>269.90909090909093</v>
      </c>
      <c r="E63" s="96">
        <v>141.29166666666666</v>
      </c>
      <c r="F63" s="96">
        <v>87.89473684210526</v>
      </c>
      <c r="G63" s="95">
        <v>86</v>
      </c>
      <c r="H63" s="96">
        <v>85.666666666666671</v>
      </c>
      <c r="I63" s="96">
        <v>24.347826086956523</v>
      </c>
      <c r="J63" s="96">
        <v>102.67567567567568</v>
      </c>
      <c r="K63" s="96">
        <v>770.18918918918916</v>
      </c>
      <c r="L63" s="96">
        <v>770.18918918918916</v>
      </c>
      <c r="M63" s="96">
        <v>38.5</v>
      </c>
      <c r="N63" s="96">
        <v>0</v>
      </c>
      <c r="O63" s="479">
        <v>22.931034482758619</v>
      </c>
      <c r="P63" s="96">
        <v>1</v>
      </c>
      <c r="Q63" s="95">
        <v>269.90909090909093</v>
      </c>
      <c r="R63" s="96">
        <v>269.90909090909093</v>
      </c>
      <c r="S63" s="96">
        <v>0</v>
      </c>
      <c r="T63" s="96">
        <v>0</v>
      </c>
      <c r="U63" s="96">
        <v>8.4</v>
      </c>
      <c r="V63" s="96">
        <v>0</v>
      </c>
    </row>
    <row r="64" spans="1:22" s="458" customFormat="1" ht="15" customHeight="1">
      <c r="A64" s="504" t="s">
        <v>285</v>
      </c>
      <c r="B64" s="96">
        <v>123.70588235294117</v>
      </c>
      <c r="C64" s="96">
        <v>102.82352941176471</v>
      </c>
      <c r="D64" s="96">
        <v>46</v>
      </c>
      <c r="E64" s="96">
        <v>1.8571428571428572</v>
      </c>
      <c r="F64" s="96">
        <v>1.1666666666666667</v>
      </c>
      <c r="G64" s="95">
        <v>0</v>
      </c>
      <c r="H64" s="96">
        <v>0</v>
      </c>
      <c r="I64" s="96">
        <v>7.666666666666667</v>
      </c>
      <c r="J64" s="96">
        <v>15.647058823529411</v>
      </c>
      <c r="K64" s="96">
        <v>102.82352941176471</v>
      </c>
      <c r="L64" s="96">
        <v>102.82352941176471</v>
      </c>
      <c r="M64" s="96">
        <v>2.0769230769230771</v>
      </c>
      <c r="N64" s="96">
        <v>0</v>
      </c>
      <c r="O64" s="479">
        <v>2.7142857142857144</v>
      </c>
      <c r="P64" s="96">
        <v>0</v>
      </c>
      <c r="Q64" s="95">
        <v>46</v>
      </c>
      <c r="R64" s="96">
        <v>46</v>
      </c>
      <c r="S64" s="96">
        <v>0</v>
      </c>
      <c r="T64" s="96">
        <v>0</v>
      </c>
      <c r="U64" s="96">
        <v>0</v>
      </c>
      <c r="V64" s="96">
        <v>0</v>
      </c>
    </row>
    <row r="65" spans="1:22" s="458" customFormat="1" ht="15" customHeight="1">
      <c r="A65" s="504" t="s">
        <v>284</v>
      </c>
      <c r="B65" s="96">
        <v>863.77777777777783</v>
      </c>
      <c r="C65" s="96">
        <v>560.09259259259261</v>
      </c>
      <c r="D65" s="96">
        <v>260.17391304347825</v>
      </c>
      <c r="E65" s="96">
        <v>109.80645161290323</v>
      </c>
      <c r="F65" s="96">
        <v>67.08</v>
      </c>
      <c r="G65" s="95">
        <v>86</v>
      </c>
      <c r="H65" s="96">
        <v>85.666666666666671</v>
      </c>
      <c r="I65" s="96">
        <v>22.423076923076923</v>
      </c>
      <c r="J65" s="96">
        <v>75.277777777777771</v>
      </c>
      <c r="K65" s="96">
        <v>560.09259259259261</v>
      </c>
      <c r="L65" s="96">
        <v>560.09259259259261</v>
      </c>
      <c r="M65" s="96">
        <v>28.836734693877553</v>
      </c>
      <c r="N65" s="96">
        <v>0</v>
      </c>
      <c r="O65" s="479">
        <v>19</v>
      </c>
      <c r="P65" s="96">
        <v>1</v>
      </c>
      <c r="Q65" s="95">
        <v>260.17391304347825</v>
      </c>
      <c r="R65" s="96">
        <v>260.17391304347825</v>
      </c>
      <c r="S65" s="96">
        <v>0</v>
      </c>
      <c r="T65" s="96">
        <v>0</v>
      </c>
      <c r="U65" s="96">
        <v>8.4</v>
      </c>
      <c r="V65" s="96">
        <v>0</v>
      </c>
    </row>
    <row r="66" spans="1:22" s="458" customFormat="1" ht="15" customHeight="1">
      <c r="A66" s="504" t="s">
        <v>505</v>
      </c>
      <c r="B66" s="96">
        <v>44541</v>
      </c>
      <c r="C66" s="96">
        <v>28497</v>
      </c>
      <c r="D66" s="96">
        <v>5938</v>
      </c>
      <c r="E66" s="96">
        <v>3391</v>
      </c>
      <c r="F66" s="96">
        <v>1670</v>
      </c>
      <c r="G66" s="95">
        <v>172</v>
      </c>
      <c r="H66" s="96">
        <v>514</v>
      </c>
      <c r="I66" s="96">
        <v>560</v>
      </c>
      <c r="J66" s="96">
        <v>3799</v>
      </c>
      <c r="K66" s="96">
        <v>28497</v>
      </c>
      <c r="L66" s="96">
        <v>28497</v>
      </c>
      <c r="M66" s="96">
        <v>1386</v>
      </c>
      <c r="N66" s="96">
        <v>0</v>
      </c>
      <c r="O66" s="479">
        <v>665</v>
      </c>
      <c r="P66" s="96">
        <v>1</v>
      </c>
      <c r="Q66" s="95">
        <v>5938</v>
      </c>
      <c r="R66" s="96">
        <v>5938</v>
      </c>
      <c r="S66" s="96">
        <v>0</v>
      </c>
      <c r="T66" s="96">
        <v>0</v>
      </c>
      <c r="U66" s="96">
        <v>42</v>
      </c>
      <c r="V66" s="96">
        <v>0</v>
      </c>
    </row>
    <row r="67" spans="1:22" s="458" customFormat="1" ht="15" customHeight="1">
      <c r="A67" s="504" t="s">
        <v>504</v>
      </c>
      <c r="B67" s="96">
        <v>2103</v>
      </c>
      <c r="C67" s="96">
        <v>1748</v>
      </c>
      <c r="D67" s="96">
        <v>46</v>
      </c>
      <c r="E67" s="96">
        <v>13</v>
      </c>
      <c r="F67" s="96">
        <v>7</v>
      </c>
      <c r="G67" s="95">
        <v>0</v>
      </c>
      <c r="H67" s="96">
        <v>0</v>
      </c>
      <c r="I67" s="96">
        <v>23</v>
      </c>
      <c r="J67" s="96">
        <v>266</v>
      </c>
      <c r="K67" s="96">
        <v>1748</v>
      </c>
      <c r="L67" s="96">
        <v>1748</v>
      </c>
      <c r="M67" s="96">
        <v>27</v>
      </c>
      <c r="N67" s="96">
        <v>0</v>
      </c>
      <c r="O67" s="479">
        <v>19</v>
      </c>
      <c r="P67" s="96">
        <v>0</v>
      </c>
      <c r="Q67" s="95">
        <v>46</v>
      </c>
      <c r="R67" s="96">
        <v>46</v>
      </c>
      <c r="S67" s="96">
        <v>0</v>
      </c>
      <c r="T67" s="96">
        <v>0</v>
      </c>
      <c r="U67" s="96">
        <v>0</v>
      </c>
      <c r="V67" s="96">
        <v>0</v>
      </c>
    </row>
    <row r="68" spans="1:22" s="458" customFormat="1" ht="15" customHeight="1">
      <c r="A68" s="511" t="s">
        <v>503</v>
      </c>
      <c r="B68" s="93">
        <v>46644</v>
      </c>
      <c r="C68" s="93">
        <v>30245</v>
      </c>
      <c r="D68" s="93">
        <v>5984</v>
      </c>
      <c r="E68" s="93">
        <v>3404</v>
      </c>
      <c r="F68" s="93">
        <v>1677</v>
      </c>
      <c r="G68" s="92">
        <v>172</v>
      </c>
      <c r="H68" s="93">
        <v>514</v>
      </c>
      <c r="I68" s="93">
        <v>583</v>
      </c>
      <c r="J68" s="93">
        <v>4065</v>
      </c>
      <c r="K68" s="93">
        <v>30245</v>
      </c>
      <c r="L68" s="93">
        <v>30245</v>
      </c>
      <c r="M68" s="93">
        <v>1413</v>
      </c>
      <c r="N68" s="93">
        <v>0</v>
      </c>
      <c r="O68" s="512">
        <v>684</v>
      </c>
      <c r="P68" s="93">
        <v>1</v>
      </c>
      <c r="Q68" s="92">
        <v>5984</v>
      </c>
      <c r="R68" s="93">
        <v>5984</v>
      </c>
      <c r="S68" s="93">
        <v>0</v>
      </c>
      <c r="T68" s="93">
        <v>0</v>
      </c>
      <c r="U68" s="93">
        <v>42</v>
      </c>
      <c r="V68" s="93">
        <v>0</v>
      </c>
    </row>
    <row r="69" spans="1:22" ht="15" customHeight="1">
      <c r="B69" s="90" t="s">
        <v>1232</v>
      </c>
      <c r="K69" s="90" t="s">
        <v>1232</v>
      </c>
      <c r="Q69" s="90" t="s">
        <v>1232</v>
      </c>
    </row>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conditionalFormatting sqref="B5:C41">
    <cfRule type="cellIs" dxfId="102" priority="2" stopIfTrue="1" operator="equal">
      <formula>0</formula>
    </cfRule>
  </conditionalFormatting>
  <conditionalFormatting sqref="B41:C41 B44:C60">
    <cfRule type="cellIs" dxfId="101" priority="1" stopIfTrue="1" operator="equal">
      <formula>0</formula>
    </cfRule>
  </conditionalFormatting>
  <pageMargins left="0.78740157480314965" right="0.78740157480314965" top="0.98425196850393704" bottom="0.98425196850393704" header="0.51181102362204722" footer="0.51181102362204722"/>
  <pageSetup paperSize="9" scale="62" orientation="landscape" r:id="rId1"/>
  <headerFooter alignWithMargins="0"/>
  <rowBreaks count="1" manualBreakCount="1">
    <brk id="43" max="36" man="1"/>
  </rowBreaks>
  <colBreaks count="2" manualBreakCount="2">
    <brk id="10" max="75" man="1"/>
    <brk id="16" max="10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V50"/>
  <sheetViews>
    <sheetView view="pageBreakPreview" zoomScale="75" zoomScaleNormal="75" workbookViewId="0">
      <pane xSplit="1" ySplit="4" topLeftCell="B5" activePane="bottomRight" state="frozen"/>
      <selection pane="topRight"/>
      <selection pane="bottomLeft"/>
      <selection pane="bottomRight"/>
    </sheetView>
  </sheetViews>
  <sheetFormatPr defaultColWidth="9" defaultRowHeight="13.5"/>
  <cols>
    <col min="1" max="1" width="27.25" style="449" customWidth="1"/>
    <col min="2" max="4" width="17.5" style="449" customWidth="1"/>
    <col min="5" max="6" width="16.875" style="449" customWidth="1"/>
    <col min="7" max="9" width="16.75" style="449" customWidth="1"/>
    <col min="10" max="10" width="16.875" style="449" customWidth="1"/>
    <col min="11" max="11" width="19.375" style="449" customWidth="1"/>
    <col min="12" max="22" width="19.25" style="449" customWidth="1"/>
    <col min="23" max="16384" width="9" style="449"/>
  </cols>
  <sheetData>
    <row r="1" spans="1:22" ht="24.75" customHeight="1">
      <c r="A1" s="448" t="s">
        <v>1296</v>
      </c>
      <c r="B1" s="448" t="s">
        <v>1248</v>
      </c>
      <c r="J1" s="486" t="s">
        <v>564</v>
      </c>
      <c r="K1" s="448" t="s">
        <v>1247</v>
      </c>
      <c r="L1" s="494"/>
      <c r="M1" s="494"/>
      <c r="N1" s="494"/>
      <c r="P1" s="486" t="s">
        <v>564</v>
      </c>
      <c r="Q1" s="448" t="s">
        <v>1246</v>
      </c>
      <c r="R1" s="494"/>
      <c r="S1" s="494"/>
      <c r="T1" s="494"/>
      <c r="V1" s="486" t="s">
        <v>564</v>
      </c>
    </row>
    <row r="2" spans="1:22" ht="23.1" customHeight="1">
      <c r="A2" s="1105" t="s">
        <v>1167</v>
      </c>
      <c r="B2" s="1108" t="s">
        <v>1245</v>
      </c>
      <c r="C2" s="1111" t="s">
        <v>1244</v>
      </c>
      <c r="D2" s="1108" t="s">
        <v>1243</v>
      </c>
      <c r="E2" s="1114"/>
      <c r="F2" s="1114"/>
      <c r="G2" s="1114"/>
      <c r="H2" s="1114"/>
      <c r="I2" s="1114"/>
      <c r="J2" s="1115"/>
      <c r="K2" s="1108" t="s">
        <v>1242</v>
      </c>
      <c r="L2" s="1108" t="s">
        <v>1241</v>
      </c>
      <c r="M2" s="1128" t="s">
        <v>686</v>
      </c>
      <c r="N2" s="1108" t="s">
        <v>1240</v>
      </c>
      <c r="O2" s="1120" t="s">
        <v>1239</v>
      </c>
      <c r="P2" s="1123" t="s">
        <v>1238</v>
      </c>
      <c r="Q2" s="1108" t="s">
        <v>1242</v>
      </c>
      <c r="R2" s="1108" t="s">
        <v>1241</v>
      </c>
      <c r="S2" s="1128" t="s">
        <v>686</v>
      </c>
      <c r="T2" s="1108" t="s">
        <v>1240</v>
      </c>
      <c r="U2" s="1120" t="s">
        <v>1239</v>
      </c>
      <c r="V2" s="1123" t="s">
        <v>1238</v>
      </c>
    </row>
    <row r="3" spans="1:22" ht="15" customHeight="1">
      <c r="A3" s="1106"/>
      <c r="B3" s="1109"/>
      <c r="C3" s="1112"/>
      <c r="D3" s="1109"/>
      <c r="E3" s="1129" t="s">
        <v>1237</v>
      </c>
      <c r="F3" s="1108" t="s">
        <v>1236</v>
      </c>
      <c r="G3" s="1118" t="s">
        <v>1235</v>
      </c>
      <c r="H3" s="1108" t="s">
        <v>296</v>
      </c>
      <c r="I3" s="1126" t="s">
        <v>1234</v>
      </c>
      <c r="J3" s="1116" t="s">
        <v>1233</v>
      </c>
      <c r="K3" s="1109"/>
      <c r="L3" s="1109"/>
      <c r="M3" s="1109"/>
      <c r="N3" s="1109"/>
      <c r="O3" s="1121"/>
      <c r="P3" s="1124"/>
      <c r="Q3" s="1109"/>
      <c r="R3" s="1109"/>
      <c r="S3" s="1109"/>
      <c r="T3" s="1109"/>
      <c r="U3" s="1121"/>
      <c r="V3" s="1124"/>
    </row>
    <row r="4" spans="1:22" ht="15" customHeight="1">
      <c r="A4" s="1107"/>
      <c r="B4" s="1110"/>
      <c r="C4" s="1113"/>
      <c r="D4" s="1110"/>
      <c r="E4" s="1119"/>
      <c r="F4" s="1110"/>
      <c r="G4" s="1119"/>
      <c r="H4" s="1110"/>
      <c r="I4" s="1127"/>
      <c r="J4" s="1117"/>
      <c r="K4" s="1110"/>
      <c r="L4" s="1110"/>
      <c r="M4" s="1110"/>
      <c r="N4" s="1110"/>
      <c r="O4" s="1122"/>
      <c r="P4" s="1125"/>
      <c r="Q4" s="1110"/>
      <c r="R4" s="1110"/>
      <c r="S4" s="1110"/>
      <c r="T4" s="1110"/>
      <c r="U4" s="1122"/>
      <c r="V4" s="1125"/>
    </row>
    <row r="5" spans="1:22" ht="15" customHeight="1">
      <c r="A5" s="429" t="s">
        <v>1295</v>
      </c>
      <c r="B5" s="495">
        <v>0</v>
      </c>
      <c r="C5" s="495">
        <v>0</v>
      </c>
      <c r="D5" s="495">
        <v>0</v>
      </c>
      <c r="E5" s="495">
        <v>0</v>
      </c>
      <c r="F5" s="495">
        <v>0</v>
      </c>
      <c r="G5" s="495">
        <v>0</v>
      </c>
      <c r="H5" s="495">
        <v>0</v>
      </c>
      <c r="I5" s="495">
        <v>0</v>
      </c>
      <c r="J5" s="495">
        <v>0</v>
      </c>
      <c r="K5" s="495">
        <v>0</v>
      </c>
      <c r="L5" s="495">
        <v>0</v>
      </c>
      <c r="M5" s="495">
        <v>0</v>
      </c>
      <c r="N5" s="495">
        <v>0</v>
      </c>
      <c r="O5" s="495">
        <v>0</v>
      </c>
      <c r="P5" s="495">
        <v>0</v>
      </c>
      <c r="Q5" s="495">
        <v>0</v>
      </c>
      <c r="R5" s="495">
        <v>0</v>
      </c>
      <c r="S5" s="495">
        <v>0</v>
      </c>
      <c r="T5" s="495">
        <v>0</v>
      </c>
      <c r="U5" s="495">
        <v>0</v>
      </c>
      <c r="V5" s="495">
        <v>0</v>
      </c>
    </row>
    <row r="6" spans="1:22" ht="15" customHeight="1">
      <c r="A6" s="435" t="s">
        <v>1294</v>
      </c>
      <c r="B6" s="496">
        <v>0</v>
      </c>
      <c r="C6" s="496">
        <v>0</v>
      </c>
      <c r="D6" s="496">
        <v>0</v>
      </c>
      <c r="E6" s="496">
        <v>0</v>
      </c>
      <c r="F6" s="496">
        <v>0</v>
      </c>
      <c r="G6" s="496">
        <v>0</v>
      </c>
      <c r="H6" s="496">
        <v>0</v>
      </c>
      <c r="I6" s="496">
        <v>0</v>
      </c>
      <c r="J6" s="496">
        <v>0</v>
      </c>
      <c r="K6" s="496">
        <v>0</v>
      </c>
      <c r="L6" s="496">
        <v>0</v>
      </c>
      <c r="M6" s="496">
        <v>0</v>
      </c>
      <c r="N6" s="496">
        <v>0</v>
      </c>
      <c r="O6" s="496">
        <v>0</v>
      </c>
      <c r="P6" s="496">
        <v>0</v>
      </c>
      <c r="Q6" s="496">
        <v>0</v>
      </c>
      <c r="R6" s="496">
        <v>0</v>
      </c>
      <c r="S6" s="496">
        <v>0</v>
      </c>
      <c r="T6" s="496">
        <v>0</v>
      </c>
      <c r="U6" s="496">
        <v>0</v>
      </c>
      <c r="V6" s="496">
        <v>0</v>
      </c>
    </row>
    <row r="7" spans="1:22" ht="15" customHeight="1">
      <c r="A7" s="435" t="s">
        <v>1293</v>
      </c>
      <c r="B7" s="496">
        <v>0</v>
      </c>
      <c r="C7" s="496">
        <v>0</v>
      </c>
      <c r="D7" s="496">
        <v>0</v>
      </c>
      <c r="E7" s="496">
        <v>0</v>
      </c>
      <c r="F7" s="496">
        <v>0</v>
      </c>
      <c r="G7" s="496">
        <v>0</v>
      </c>
      <c r="H7" s="496">
        <v>0</v>
      </c>
      <c r="I7" s="496">
        <v>0</v>
      </c>
      <c r="J7" s="496">
        <v>0</v>
      </c>
      <c r="K7" s="496">
        <v>0</v>
      </c>
      <c r="L7" s="496">
        <v>0</v>
      </c>
      <c r="M7" s="496">
        <v>0</v>
      </c>
      <c r="N7" s="496">
        <v>0</v>
      </c>
      <c r="O7" s="496">
        <v>0</v>
      </c>
      <c r="P7" s="496">
        <v>0</v>
      </c>
      <c r="Q7" s="496">
        <v>0</v>
      </c>
      <c r="R7" s="496">
        <v>0</v>
      </c>
      <c r="S7" s="496">
        <v>0</v>
      </c>
      <c r="T7" s="496">
        <v>0</v>
      </c>
      <c r="U7" s="496">
        <v>0</v>
      </c>
      <c r="V7" s="496">
        <v>0</v>
      </c>
    </row>
    <row r="8" spans="1:22" ht="15" customHeight="1">
      <c r="A8" s="435" t="s">
        <v>1292</v>
      </c>
      <c r="B8" s="496">
        <v>16</v>
      </c>
      <c r="C8" s="496">
        <v>0</v>
      </c>
      <c r="D8" s="496">
        <v>0</v>
      </c>
      <c r="E8" s="496">
        <v>0</v>
      </c>
      <c r="F8" s="496">
        <v>0</v>
      </c>
      <c r="G8" s="496">
        <v>0</v>
      </c>
      <c r="H8" s="496">
        <v>0</v>
      </c>
      <c r="I8" s="496">
        <v>16</v>
      </c>
      <c r="J8" s="496">
        <v>0</v>
      </c>
      <c r="K8" s="496">
        <v>0</v>
      </c>
      <c r="L8" s="496">
        <v>0</v>
      </c>
      <c r="M8" s="496">
        <v>0</v>
      </c>
      <c r="N8" s="496">
        <v>0</v>
      </c>
      <c r="O8" s="496">
        <v>0</v>
      </c>
      <c r="P8" s="496">
        <v>0</v>
      </c>
      <c r="Q8" s="496">
        <v>0</v>
      </c>
      <c r="R8" s="496">
        <v>0</v>
      </c>
      <c r="S8" s="496">
        <v>0</v>
      </c>
      <c r="T8" s="496">
        <v>0</v>
      </c>
      <c r="U8" s="496">
        <v>0</v>
      </c>
      <c r="V8" s="496">
        <v>0</v>
      </c>
    </row>
    <row r="9" spans="1:22" ht="15" customHeight="1">
      <c r="A9" s="435" t="s">
        <v>1291</v>
      </c>
      <c r="B9" s="496">
        <v>36</v>
      </c>
      <c r="C9" s="496">
        <v>36</v>
      </c>
      <c r="D9" s="496">
        <v>0</v>
      </c>
      <c r="E9" s="496">
        <v>0</v>
      </c>
      <c r="F9" s="496">
        <v>0</v>
      </c>
      <c r="G9" s="496">
        <v>0</v>
      </c>
      <c r="H9" s="496">
        <v>0</v>
      </c>
      <c r="I9" s="496">
        <v>0</v>
      </c>
      <c r="J9" s="496">
        <v>0</v>
      </c>
      <c r="K9" s="496">
        <v>36</v>
      </c>
      <c r="L9" s="496">
        <v>36</v>
      </c>
      <c r="M9" s="496">
        <v>0</v>
      </c>
      <c r="N9" s="496">
        <v>0</v>
      </c>
      <c r="O9" s="496">
        <v>2</v>
      </c>
      <c r="P9" s="496">
        <v>0</v>
      </c>
      <c r="Q9" s="496">
        <v>0</v>
      </c>
      <c r="R9" s="496">
        <v>0</v>
      </c>
      <c r="S9" s="496">
        <v>0</v>
      </c>
      <c r="T9" s="496">
        <v>0</v>
      </c>
      <c r="U9" s="496">
        <v>0</v>
      </c>
      <c r="V9" s="496">
        <v>0</v>
      </c>
    </row>
    <row r="10" spans="1:22" ht="15" customHeight="1">
      <c r="A10" s="436" t="s">
        <v>1290</v>
      </c>
      <c r="B10" s="496">
        <v>13</v>
      </c>
      <c r="C10" s="496">
        <v>13</v>
      </c>
      <c r="D10" s="496">
        <v>0</v>
      </c>
      <c r="E10" s="496">
        <v>0</v>
      </c>
      <c r="F10" s="496">
        <v>0</v>
      </c>
      <c r="G10" s="496">
        <v>0</v>
      </c>
      <c r="H10" s="496">
        <v>0</v>
      </c>
      <c r="I10" s="496">
        <v>0</v>
      </c>
      <c r="J10" s="496">
        <v>0</v>
      </c>
      <c r="K10" s="496">
        <v>13</v>
      </c>
      <c r="L10" s="496">
        <v>13</v>
      </c>
      <c r="M10" s="496">
        <v>3</v>
      </c>
      <c r="N10" s="496">
        <v>0</v>
      </c>
      <c r="O10" s="496">
        <v>2</v>
      </c>
      <c r="P10" s="496">
        <v>0</v>
      </c>
      <c r="Q10" s="496">
        <v>0</v>
      </c>
      <c r="R10" s="496">
        <v>0</v>
      </c>
      <c r="S10" s="496">
        <v>0</v>
      </c>
      <c r="T10" s="496">
        <v>0</v>
      </c>
      <c r="U10" s="496">
        <v>0</v>
      </c>
      <c r="V10" s="496">
        <v>0</v>
      </c>
    </row>
    <row r="11" spans="1:22" ht="15" customHeight="1">
      <c r="A11" s="435" t="s">
        <v>1289</v>
      </c>
      <c r="B11" s="496">
        <v>27</v>
      </c>
      <c r="C11" s="496">
        <v>27</v>
      </c>
      <c r="D11" s="496">
        <v>0</v>
      </c>
      <c r="E11" s="496">
        <v>0</v>
      </c>
      <c r="F11" s="496">
        <v>0</v>
      </c>
      <c r="G11" s="496">
        <v>0</v>
      </c>
      <c r="H11" s="496">
        <v>0</v>
      </c>
      <c r="I11" s="496">
        <v>0</v>
      </c>
      <c r="J11" s="496">
        <v>0</v>
      </c>
      <c r="K11" s="496">
        <v>27</v>
      </c>
      <c r="L11" s="496">
        <v>27</v>
      </c>
      <c r="M11" s="496">
        <v>23</v>
      </c>
      <c r="N11" s="496">
        <v>0</v>
      </c>
      <c r="O11" s="496">
        <v>0</v>
      </c>
      <c r="P11" s="496">
        <v>0</v>
      </c>
      <c r="Q11" s="496">
        <v>0</v>
      </c>
      <c r="R11" s="496">
        <v>0</v>
      </c>
      <c r="S11" s="496">
        <v>0</v>
      </c>
      <c r="T11" s="496">
        <v>0</v>
      </c>
      <c r="U11" s="496">
        <v>0</v>
      </c>
      <c r="V11" s="496">
        <v>0</v>
      </c>
    </row>
    <row r="12" spans="1:22" ht="15" customHeight="1">
      <c r="A12" s="435" t="s">
        <v>1288</v>
      </c>
      <c r="B12" s="496">
        <v>15</v>
      </c>
      <c r="C12" s="496">
        <v>15</v>
      </c>
      <c r="D12" s="496">
        <v>0</v>
      </c>
      <c r="E12" s="496">
        <v>0</v>
      </c>
      <c r="F12" s="496">
        <v>0</v>
      </c>
      <c r="G12" s="496">
        <v>0</v>
      </c>
      <c r="H12" s="496">
        <v>0</v>
      </c>
      <c r="I12" s="496">
        <v>0</v>
      </c>
      <c r="J12" s="496">
        <v>0</v>
      </c>
      <c r="K12" s="496">
        <v>15</v>
      </c>
      <c r="L12" s="496">
        <v>15</v>
      </c>
      <c r="M12" s="496">
        <v>0</v>
      </c>
      <c r="N12" s="496">
        <v>0</v>
      </c>
      <c r="O12" s="496">
        <v>0</v>
      </c>
      <c r="P12" s="496">
        <v>0</v>
      </c>
      <c r="Q12" s="496">
        <v>0</v>
      </c>
      <c r="R12" s="496">
        <v>0</v>
      </c>
      <c r="S12" s="496">
        <v>0</v>
      </c>
      <c r="T12" s="496">
        <v>0</v>
      </c>
      <c r="U12" s="496">
        <v>0</v>
      </c>
      <c r="V12" s="496">
        <v>0</v>
      </c>
    </row>
    <row r="13" spans="1:22" ht="15" customHeight="1">
      <c r="A13" s="435" t="s">
        <v>1287</v>
      </c>
      <c r="B13" s="496">
        <v>21</v>
      </c>
      <c r="C13" s="496">
        <v>21</v>
      </c>
      <c r="D13" s="496">
        <v>0</v>
      </c>
      <c r="E13" s="496">
        <v>0</v>
      </c>
      <c r="F13" s="496">
        <v>0</v>
      </c>
      <c r="G13" s="496">
        <v>0</v>
      </c>
      <c r="H13" s="496">
        <v>0</v>
      </c>
      <c r="I13" s="496">
        <v>0</v>
      </c>
      <c r="J13" s="496">
        <v>0</v>
      </c>
      <c r="K13" s="496">
        <v>21</v>
      </c>
      <c r="L13" s="496">
        <v>21</v>
      </c>
      <c r="M13" s="496">
        <v>0</v>
      </c>
      <c r="N13" s="496">
        <v>0</v>
      </c>
      <c r="O13" s="496">
        <v>2</v>
      </c>
      <c r="P13" s="496">
        <v>0</v>
      </c>
      <c r="Q13" s="496">
        <v>0</v>
      </c>
      <c r="R13" s="496">
        <v>0</v>
      </c>
      <c r="S13" s="496">
        <v>0</v>
      </c>
      <c r="T13" s="496">
        <v>0</v>
      </c>
      <c r="U13" s="496">
        <v>0</v>
      </c>
      <c r="V13" s="496">
        <v>0</v>
      </c>
    </row>
    <row r="14" spans="1:22" ht="15" customHeight="1">
      <c r="A14" s="435" t="s">
        <v>1286</v>
      </c>
      <c r="B14" s="496">
        <v>12</v>
      </c>
      <c r="C14" s="496">
        <v>12</v>
      </c>
      <c r="D14" s="496">
        <v>0</v>
      </c>
      <c r="E14" s="496">
        <v>0</v>
      </c>
      <c r="F14" s="496">
        <v>0</v>
      </c>
      <c r="G14" s="496">
        <v>0</v>
      </c>
      <c r="H14" s="496">
        <v>0</v>
      </c>
      <c r="I14" s="496">
        <v>0</v>
      </c>
      <c r="J14" s="496">
        <v>0</v>
      </c>
      <c r="K14" s="496">
        <v>12</v>
      </c>
      <c r="L14" s="496">
        <v>12</v>
      </c>
      <c r="M14" s="496">
        <v>0</v>
      </c>
      <c r="N14" s="496">
        <v>0</v>
      </c>
      <c r="O14" s="496">
        <v>1</v>
      </c>
      <c r="P14" s="496">
        <v>0</v>
      </c>
      <c r="Q14" s="496">
        <v>0</v>
      </c>
      <c r="R14" s="496">
        <v>0</v>
      </c>
      <c r="S14" s="496">
        <v>0</v>
      </c>
      <c r="T14" s="496">
        <v>0</v>
      </c>
      <c r="U14" s="496">
        <v>0</v>
      </c>
      <c r="V14" s="496">
        <v>0</v>
      </c>
    </row>
    <row r="15" spans="1:22" ht="15" customHeight="1">
      <c r="A15" s="435" t="s">
        <v>1285</v>
      </c>
      <c r="B15" s="496">
        <v>22</v>
      </c>
      <c r="C15" s="496">
        <v>22</v>
      </c>
      <c r="D15" s="496">
        <v>0</v>
      </c>
      <c r="E15" s="496">
        <v>0</v>
      </c>
      <c r="F15" s="496">
        <v>0</v>
      </c>
      <c r="G15" s="496">
        <v>0</v>
      </c>
      <c r="H15" s="496">
        <v>0</v>
      </c>
      <c r="I15" s="496">
        <v>0</v>
      </c>
      <c r="J15" s="496">
        <v>0</v>
      </c>
      <c r="K15" s="496">
        <v>22</v>
      </c>
      <c r="L15" s="496">
        <v>22</v>
      </c>
      <c r="M15" s="496">
        <v>0</v>
      </c>
      <c r="N15" s="496">
        <v>0</v>
      </c>
      <c r="O15" s="496">
        <v>0</v>
      </c>
      <c r="P15" s="496">
        <v>0</v>
      </c>
      <c r="Q15" s="496">
        <v>0</v>
      </c>
      <c r="R15" s="496">
        <v>0</v>
      </c>
      <c r="S15" s="496">
        <v>0</v>
      </c>
      <c r="T15" s="496">
        <v>0</v>
      </c>
      <c r="U15" s="496">
        <v>0</v>
      </c>
      <c r="V15" s="496">
        <v>0</v>
      </c>
    </row>
    <row r="16" spans="1:22" ht="15" customHeight="1">
      <c r="A16" s="435" t="s">
        <v>1284</v>
      </c>
      <c r="B16" s="496">
        <v>8</v>
      </c>
      <c r="C16" s="496">
        <v>8</v>
      </c>
      <c r="D16" s="496">
        <v>0</v>
      </c>
      <c r="E16" s="496">
        <v>0</v>
      </c>
      <c r="F16" s="496">
        <v>0</v>
      </c>
      <c r="G16" s="496">
        <v>0</v>
      </c>
      <c r="H16" s="496">
        <v>0</v>
      </c>
      <c r="I16" s="496">
        <v>0</v>
      </c>
      <c r="J16" s="496">
        <v>0</v>
      </c>
      <c r="K16" s="496">
        <v>8</v>
      </c>
      <c r="L16" s="496">
        <v>8</v>
      </c>
      <c r="M16" s="496">
        <v>0</v>
      </c>
      <c r="N16" s="496">
        <v>0</v>
      </c>
      <c r="O16" s="496">
        <v>0</v>
      </c>
      <c r="P16" s="496">
        <v>0</v>
      </c>
      <c r="Q16" s="496">
        <v>0</v>
      </c>
      <c r="R16" s="496">
        <v>0</v>
      </c>
      <c r="S16" s="496">
        <v>0</v>
      </c>
      <c r="T16" s="496">
        <v>0</v>
      </c>
      <c r="U16" s="496">
        <v>0</v>
      </c>
      <c r="V16" s="496">
        <v>0</v>
      </c>
    </row>
    <row r="17" spans="1:22" ht="15" customHeight="1">
      <c r="A17" s="435" t="s">
        <v>1283</v>
      </c>
      <c r="B17" s="496">
        <v>6</v>
      </c>
      <c r="C17" s="496">
        <v>6</v>
      </c>
      <c r="D17" s="496">
        <v>0</v>
      </c>
      <c r="E17" s="496">
        <v>0</v>
      </c>
      <c r="F17" s="496">
        <v>0</v>
      </c>
      <c r="G17" s="496">
        <v>0</v>
      </c>
      <c r="H17" s="496">
        <v>0</v>
      </c>
      <c r="I17" s="496">
        <v>0</v>
      </c>
      <c r="J17" s="496">
        <v>0</v>
      </c>
      <c r="K17" s="496">
        <v>6</v>
      </c>
      <c r="L17" s="496">
        <v>6</v>
      </c>
      <c r="M17" s="496">
        <v>0</v>
      </c>
      <c r="N17" s="496">
        <v>0</v>
      </c>
      <c r="O17" s="496">
        <v>1</v>
      </c>
      <c r="P17" s="496">
        <v>0</v>
      </c>
      <c r="Q17" s="496">
        <v>0</v>
      </c>
      <c r="R17" s="496">
        <v>0</v>
      </c>
      <c r="S17" s="496">
        <v>0</v>
      </c>
      <c r="T17" s="496">
        <v>0</v>
      </c>
      <c r="U17" s="496">
        <v>0</v>
      </c>
      <c r="V17" s="496">
        <v>0</v>
      </c>
    </row>
    <row r="18" spans="1:22" ht="15" customHeight="1">
      <c r="A18" s="435" t="s">
        <v>1282</v>
      </c>
      <c r="B18" s="496">
        <v>11</v>
      </c>
      <c r="C18" s="496">
        <v>11</v>
      </c>
      <c r="D18" s="496">
        <v>0</v>
      </c>
      <c r="E18" s="496">
        <v>0</v>
      </c>
      <c r="F18" s="496">
        <v>0</v>
      </c>
      <c r="G18" s="496">
        <v>0</v>
      </c>
      <c r="H18" s="496">
        <v>0</v>
      </c>
      <c r="I18" s="496">
        <v>0</v>
      </c>
      <c r="J18" s="496">
        <v>0</v>
      </c>
      <c r="K18" s="496">
        <v>11</v>
      </c>
      <c r="L18" s="496">
        <v>11</v>
      </c>
      <c r="M18" s="496">
        <v>0</v>
      </c>
      <c r="N18" s="496">
        <v>0</v>
      </c>
      <c r="O18" s="496">
        <v>0</v>
      </c>
      <c r="P18" s="496">
        <v>0</v>
      </c>
      <c r="Q18" s="496">
        <v>0</v>
      </c>
      <c r="R18" s="496">
        <v>0</v>
      </c>
      <c r="S18" s="496">
        <v>0</v>
      </c>
      <c r="T18" s="496">
        <v>0</v>
      </c>
      <c r="U18" s="496">
        <v>0</v>
      </c>
      <c r="V18" s="496">
        <v>0</v>
      </c>
    </row>
    <row r="19" spans="1:22" ht="15" customHeight="1">
      <c r="A19" s="435" t="s">
        <v>1281</v>
      </c>
      <c r="B19" s="496">
        <v>16</v>
      </c>
      <c r="C19" s="496">
        <v>16</v>
      </c>
      <c r="D19" s="496">
        <v>0</v>
      </c>
      <c r="E19" s="496">
        <v>0</v>
      </c>
      <c r="F19" s="496">
        <v>0</v>
      </c>
      <c r="G19" s="496">
        <v>0</v>
      </c>
      <c r="H19" s="496">
        <v>0</v>
      </c>
      <c r="I19" s="496">
        <v>0</v>
      </c>
      <c r="J19" s="496">
        <v>0</v>
      </c>
      <c r="K19" s="496">
        <v>16</v>
      </c>
      <c r="L19" s="496">
        <v>16</v>
      </c>
      <c r="M19" s="496">
        <v>1</v>
      </c>
      <c r="N19" s="496">
        <v>0</v>
      </c>
      <c r="O19" s="496">
        <v>3</v>
      </c>
      <c r="P19" s="496">
        <v>0</v>
      </c>
      <c r="Q19" s="496">
        <v>0</v>
      </c>
      <c r="R19" s="496">
        <v>0</v>
      </c>
      <c r="S19" s="496">
        <v>0</v>
      </c>
      <c r="T19" s="496">
        <v>0</v>
      </c>
      <c r="U19" s="496">
        <v>0</v>
      </c>
      <c r="V19" s="496">
        <v>0</v>
      </c>
    </row>
    <row r="20" spans="1:22" ht="15" customHeight="1">
      <c r="A20" s="436" t="s">
        <v>1280</v>
      </c>
      <c r="B20" s="496">
        <v>12</v>
      </c>
      <c r="C20" s="496">
        <v>12</v>
      </c>
      <c r="D20" s="496">
        <v>0</v>
      </c>
      <c r="E20" s="496">
        <v>0</v>
      </c>
      <c r="F20" s="496">
        <v>0</v>
      </c>
      <c r="G20" s="496">
        <v>0</v>
      </c>
      <c r="H20" s="496">
        <v>0</v>
      </c>
      <c r="I20" s="496">
        <v>0</v>
      </c>
      <c r="J20" s="496">
        <v>0</v>
      </c>
      <c r="K20" s="496">
        <v>12</v>
      </c>
      <c r="L20" s="496">
        <v>12</v>
      </c>
      <c r="M20" s="496">
        <v>0</v>
      </c>
      <c r="N20" s="496">
        <v>0</v>
      </c>
      <c r="O20" s="496">
        <v>0</v>
      </c>
      <c r="P20" s="496">
        <v>0</v>
      </c>
      <c r="Q20" s="496">
        <v>0</v>
      </c>
      <c r="R20" s="496">
        <v>0</v>
      </c>
      <c r="S20" s="496">
        <v>0</v>
      </c>
      <c r="T20" s="496">
        <v>0</v>
      </c>
      <c r="U20" s="496">
        <v>0</v>
      </c>
      <c r="V20" s="496">
        <v>0</v>
      </c>
    </row>
    <row r="21" spans="1:22" ht="15" customHeight="1">
      <c r="A21" s="435" t="s">
        <v>1279</v>
      </c>
      <c r="B21" s="496">
        <v>3</v>
      </c>
      <c r="C21" s="496">
        <v>3</v>
      </c>
      <c r="D21" s="496">
        <v>0</v>
      </c>
      <c r="E21" s="496">
        <v>0</v>
      </c>
      <c r="F21" s="496">
        <v>0</v>
      </c>
      <c r="G21" s="496">
        <v>0</v>
      </c>
      <c r="H21" s="496">
        <v>0</v>
      </c>
      <c r="I21" s="496">
        <v>0</v>
      </c>
      <c r="J21" s="496">
        <v>0</v>
      </c>
      <c r="K21" s="496">
        <v>3</v>
      </c>
      <c r="L21" s="496">
        <v>3</v>
      </c>
      <c r="M21" s="496">
        <v>0</v>
      </c>
      <c r="N21" s="496">
        <v>0</v>
      </c>
      <c r="O21" s="496">
        <v>1</v>
      </c>
      <c r="P21" s="496">
        <v>0</v>
      </c>
      <c r="Q21" s="496">
        <v>0</v>
      </c>
      <c r="R21" s="496">
        <v>0</v>
      </c>
      <c r="S21" s="496">
        <v>0</v>
      </c>
      <c r="T21" s="496">
        <v>0</v>
      </c>
      <c r="U21" s="496">
        <v>0</v>
      </c>
      <c r="V21" s="496">
        <v>0</v>
      </c>
    </row>
    <row r="22" spans="1:22" ht="15" customHeight="1">
      <c r="A22" s="435" t="s">
        <v>1278</v>
      </c>
      <c r="B22" s="496">
        <v>1</v>
      </c>
      <c r="C22" s="496">
        <v>1</v>
      </c>
      <c r="D22" s="496">
        <v>0</v>
      </c>
      <c r="E22" s="496">
        <v>0</v>
      </c>
      <c r="F22" s="496">
        <v>0</v>
      </c>
      <c r="G22" s="496">
        <v>0</v>
      </c>
      <c r="H22" s="496">
        <v>0</v>
      </c>
      <c r="I22" s="496">
        <v>0</v>
      </c>
      <c r="J22" s="496">
        <v>0</v>
      </c>
      <c r="K22" s="496">
        <v>1</v>
      </c>
      <c r="L22" s="496">
        <v>1</v>
      </c>
      <c r="M22" s="496">
        <v>0</v>
      </c>
      <c r="N22" s="496">
        <v>0</v>
      </c>
      <c r="O22" s="496">
        <v>0</v>
      </c>
      <c r="P22" s="496">
        <v>0</v>
      </c>
      <c r="Q22" s="496">
        <v>0</v>
      </c>
      <c r="R22" s="496">
        <v>0</v>
      </c>
      <c r="S22" s="496">
        <v>0</v>
      </c>
      <c r="T22" s="496">
        <v>0</v>
      </c>
      <c r="U22" s="496">
        <v>0</v>
      </c>
      <c r="V22" s="496">
        <v>0</v>
      </c>
    </row>
    <row r="23" spans="1:22" ht="15" customHeight="1">
      <c r="A23" s="435" t="s">
        <v>1277</v>
      </c>
      <c r="B23" s="496">
        <v>1</v>
      </c>
      <c r="C23" s="496">
        <v>0</v>
      </c>
      <c r="D23" s="496">
        <v>0</v>
      </c>
      <c r="E23" s="496">
        <v>0</v>
      </c>
      <c r="F23" s="496">
        <v>0</v>
      </c>
      <c r="G23" s="496">
        <v>0</v>
      </c>
      <c r="H23" s="496">
        <v>0</v>
      </c>
      <c r="I23" s="496">
        <v>0</v>
      </c>
      <c r="J23" s="496">
        <v>1</v>
      </c>
      <c r="K23" s="496">
        <v>0</v>
      </c>
      <c r="L23" s="496">
        <v>0</v>
      </c>
      <c r="M23" s="496">
        <v>0</v>
      </c>
      <c r="N23" s="496">
        <v>0</v>
      </c>
      <c r="O23" s="496">
        <v>0</v>
      </c>
      <c r="P23" s="496">
        <v>0</v>
      </c>
      <c r="Q23" s="496">
        <v>0</v>
      </c>
      <c r="R23" s="496">
        <v>0</v>
      </c>
      <c r="S23" s="496">
        <v>0</v>
      </c>
      <c r="T23" s="496">
        <v>0</v>
      </c>
      <c r="U23" s="496">
        <v>0</v>
      </c>
      <c r="V23" s="496">
        <v>0</v>
      </c>
    </row>
    <row r="24" spans="1:22" ht="15" customHeight="1">
      <c r="A24" s="435" t="s">
        <v>1276</v>
      </c>
      <c r="B24" s="496">
        <v>0</v>
      </c>
      <c r="C24" s="496">
        <v>0</v>
      </c>
      <c r="D24" s="496">
        <v>0</v>
      </c>
      <c r="E24" s="496">
        <v>0</v>
      </c>
      <c r="F24" s="496">
        <v>0</v>
      </c>
      <c r="G24" s="496">
        <v>0</v>
      </c>
      <c r="H24" s="496">
        <v>0</v>
      </c>
      <c r="I24" s="496">
        <v>0</v>
      </c>
      <c r="J24" s="496">
        <v>0</v>
      </c>
      <c r="K24" s="496">
        <v>0</v>
      </c>
      <c r="L24" s="496">
        <v>0</v>
      </c>
      <c r="M24" s="496">
        <v>0</v>
      </c>
      <c r="N24" s="496">
        <v>0</v>
      </c>
      <c r="O24" s="496">
        <v>0</v>
      </c>
      <c r="P24" s="496">
        <v>0</v>
      </c>
      <c r="Q24" s="496">
        <v>0</v>
      </c>
      <c r="R24" s="496">
        <v>0</v>
      </c>
      <c r="S24" s="496">
        <v>0</v>
      </c>
      <c r="T24" s="496">
        <v>0</v>
      </c>
      <c r="U24" s="496">
        <v>0</v>
      </c>
      <c r="V24" s="496">
        <v>0</v>
      </c>
    </row>
    <row r="25" spans="1:22" ht="15" customHeight="1">
      <c r="A25" s="435" t="s">
        <v>1275</v>
      </c>
      <c r="B25" s="496">
        <v>8</v>
      </c>
      <c r="C25" s="496">
        <v>8</v>
      </c>
      <c r="D25" s="496">
        <v>0</v>
      </c>
      <c r="E25" s="496">
        <v>0</v>
      </c>
      <c r="F25" s="496">
        <v>0</v>
      </c>
      <c r="G25" s="496">
        <v>0</v>
      </c>
      <c r="H25" s="496">
        <v>0</v>
      </c>
      <c r="I25" s="496">
        <v>0</v>
      </c>
      <c r="J25" s="496">
        <v>0</v>
      </c>
      <c r="K25" s="496">
        <v>8</v>
      </c>
      <c r="L25" s="496">
        <v>8</v>
      </c>
      <c r="M25" s="496">
        <v>4</v>
      </c>
      <c r="N25" s="496">
        <v>0</v>
      </c>
      <c r="O25" s="496">
        <v>1</v>
      </c>
      <c r="P25" s="496">
        <v>0</v>
      </c>
      <c r="Q25" s="496">
        <v>0</v>
      </c>
      <c r="R25" s="496">
        <v>0</v>
      </c>
      <c r="S25" s="496">
        <v>0</v>
      </c>
      <c r="T25" s="496">
        <v>0</v>
      </c>
      <c r="U25" s="496">
        <v>0</v>
      </c>
      <c r="V25" s="496">
        <v>0</v>
      </c>
    </row>
    <row r="26" spans="1:22" ht="15" customHeight="1">
      <c r="A26" s="436" t="s">
        <v>1274</v>
      </c>
      <c r="B26" s="496">
        <v>31</v>
      </c>
      <c r="C26" s="496">
        <v>31</v>
      </c>
      <c r="D26" s="496">
        <v>0</v>
      </c>
      <c r="E26" s="496">
        <v>0</v>
      </c>
      <c r="F26" s="496">
        <v>0</v>
      </c>
      <c r="G26" s="496">
        <v>0</v>
      </c>
      <c r="H26" s="496">
        <v>0</v>
      </c>
      <c r="I26" s="496">
        <v>0</v>
      </c>
      <c r="J26" s="496">
        <v>0</v>
      </c>
      <c r="K26" s="496">
        <v>31</v>
      </c>
      <c r="L26" s="496">
        <v>31</v>
      </c>
      <c r="M26" s="496">
        <v>0</v>
      </c>
      <c r="N26" s="496">
        <v>0</v>
      </c>
      <c r="O26" s="496">
        <v>0</v>
      </c>
      <c r="P26" s="496">
        <v>0</v>
      </c>
      <c r="Q26" s="496">
        <v>0</v>
      </c>
      <c r="R26" s="496">
        <v>0</v>
      </c>
      <c r="S26" s="496">
        <v>0</v>
      </c>
      <c r="T26" s="496">
        <v>0</v>
      </c>
      <c r="U26" s="496">
        <v>0</v>
      </c>
      <c r="V26" s="496">
        <v>0</v>
      </c>
    </row>
    <row r="27" spans="1:22" ht="15" customHeight="1">
      <c r="A27" s="436" t="s">
        <v>1273</v>
      </c>
      <c r="B27" s="496">
        <v>283</v>
      </c>
      <c r="C27" s="496">
        <v>8</v>
      </c>
      <c r="D27" s="496">
        <v>275</v>
      </c>
      <c r="E27" s="496">
        <v>0</v>
      </c>
      <c r="F27" s="496">
        <v>0</v>
      </c>
      <c r="G27" s="496">
        <v>0</v>
      </c>
      <c r="H27" s="496">
        <v>0</v>
      </c>
      <c r="I27" s="496">
        <v>0</v>
      </c>
      <c r="J27" s="496">
        <v>0</v>
      </c>
      <c r="K27" s="496">
        <v>8</v>
      </c>
      <c r="L27" s="496">
        <v>8</v>
      </c>
      <c r="M27" s="496">
        <v>0</v>
      </c>
      <c r="N27" s="496">
        <v>0</v>
      </c>
      <c r="O27" s="496">
        <v>0</v>
      </c>
      <c r="P27" s="496">
        <v>0</v>
      </c>
      <c r="Q27" s="496">
        <v>275</v>
      </c>
      <c r="R27" s="496">
        <v>275</v>
      </c>
      <c r="S27" s="496">
        <v>0</v>
      </c>
      <c r="T27" s="496">
        <v>0</v>
      </c>
      <c r="U27" s="496">
        <v>2</v>
      </c>
      <c r="V27" s="496">
        <v>0</v>
      </c>
    </row>
    <row r="28" spans="1:22" ht="15" customHeight="1">
      <c r="A28" s="435" t="s">
        <v>1272</v>
      </c>
      <c r="B28" s="496">
        <v>20</v>
      </c>
      <c r="C28" s="496">
        <v>20</v>
      </c>
      <c r="D28" s="496">
        <v>0</v>
      </c>
      <c r="E28" s="496">
        <v>0</v>
      </c>
      <c r="F28" s="496">
        <v>0</v>
      </c>
      <c r="G28" s="496">
        <v>0</v>
      </c>
      <c r="H28" s="496">
        <v>0</v>
      </c>
      <c r="I28" s="496">
        <v>0</v>
      </c>
      <c r="J28" s="496">
        <v>0</v>
      </c>
      <c r="K28" s="496">
        <v>20</v>
      </c>
      <c r="L28" s="496">
        <v>20</v>
      </c>
      <c r="M28" s="496">
        <v>5</v>
      </c>
      <c r="N28" s="496">
        <v>0</v>
      </c>
      <c r="O28" s="496">
        <v>2</v>
      </c>
      <c r="P28" s="496">
        <v>0</v>
      </c>
      <c r="Q28" s="496">
        <v>0</v>
      </c>
      <c r="R28" s="496">
        <v>0</v>
      </c>
      <c r="S28" s="496">
        <v>0</v>
      </c>
      <c r="T28" s="496">
        <v>0</v>
      </c>
      <c r="U28" s="496">
        <v>0</v>
      </c>
      <c r="V28" s="496">
        <v>0</v>
      </c>
    </row>
    <row r="29" spans="1:22" ht="15" customHeight="1">
      <c r="A29" s="435" t="s">
        <v>1271</v>
      </c>
      <c r="B29" s="496">
        <v>279</v>
      </c>
      <c r="C29" s="496">
        <v>46</v>
      </c>
      <c r="D29" s="496">
        <v>232</v>
      </c>
      <c r="E29" s="496">
        <v>0</v>
      </c>
      <c r="F29" s="496">
        <v>0</v>
      </c>
      <c r="G29" s="496">
        <v>0</v>
      </c>
      <c r="H29" s="496">
        <v>0</v>
      </c>
      <c r="I29" s="496">
        <v>0</v>
      </c>
      <c r="J29" s="496">
        <v>1</v>
      </c>
      <c r="K29" s="496">
        <v>46</v>
      </c>
      <c r="L29" s="496">
        <v>46</v>
      </c>
      <c r="M29" s="496">
        <v>0</v>
      </c>
      <c r="N29" s="496">
        <v>0</v>
      </c>
      <c r="O29" s="496">
        <v>1</v>
      </c>
      <c r="P29" s="496">
        <v>0</v>
      </c>
      <c r="Q29" s="496">
        <v>232</v>
      </c>
      <c r="R29" s="496">
        <v>232</v>
      </c>
      <c r="S29" s="496">
        <v>0</v>
      </c>
      <c r="T29" s="496">
        <v>0</v>
      </c>
      <c r="U29" s="496">
        <v>0</v>
      </c>
      <c r="V29" s="496">
        <v>0</v>
      </c>
    </row>
    <row r="30" spans="1:22" ht="15" customHeight="1">
      <c r="A30" s="435" t="s">
        <v>1270</v>
      </c>
      <c r="B30" s="496">
        <v>109</v>
      </c>
      <c r="C30" s="496">
        <v>0</v>
      </c>
      <c r="D30" s="496">
        <v>109</v>
      </c>
      <c r="E30" s="496">
        <v>0</v>
      </c>
      <c r="F30" s="496">
        <v>0</v>
      </c>
      <c r="G30" s="496">
        <v>0</v>
      </c>
      <c r="H30" s="496">
        <v>0</v>
      </c>
      <c r="I30" s="496">
        <v>0</v>
      </c>
      <c r="J30" s="496">
        <v>0</v>
      </c>
      <c r="K30" s="496">
        <v>0</v>
      </c>
      <c r="L30" s="496">
        <v>0</v>
      </c>
      <c r="M30" s="496">
        <v>0</v>
      </c>
      <c r="N30" s="496">
        <v>0</v>
      </c>
      <c r="O30" s="496">
        <v>0</v>
      </c>
      <c r="P30" s="496">
        <v>0</v>
      </c>
      <c r="Q30" s="496">
        <v>109</v>
      </c>
      <c r="R30" s="496">
        <v>109</v>
      </c>
      <c r="S30" s="496">
        <v>0</v>
      </c>
      <c r="T30" s="496">
        <v>0</v>
      </c>
      <c r="U30" s="496">
        <v>0</v>
      </c>
      <c r="V30" s="496">
        <v>0</v>
      </c>
    </row>
    <row r="31" spans="1:22" ht="15" customHeight="1">
      <c r="A31" s="435" t="s">
        <v>1269</v>
      </c>
      <c r="B31" s="496">
        <v>337</v>
      </c>
      <c r="C31" s="496">
        <v>64</v>
      </c>
      <c r="D31" s="496">
        <v>270</v>
      </c>
      <c r="E31" s="496">
        <v>0</v>
      </c>
      <c r="F31" s="496">
        <v>0</v>
      </c>
      <c r="G31" s="496">
        <v>0</v>
      </c>
      <c r="H31" s="496">
        <v>0</v>
      </c>
      <c r="I31" s="496">
        <v>0</v>
      </c>
      <c r="J31" s="496">
        <v>3</v>
      </c>
      <c r="K31" s="496">
        <v>64</v>
      </c>
      <c r="L31" s="496">
        <v>64</v>
      </c>
      <c r="M31" s="496">
        <v>0</v>
      </c>
      <c r="N31" s="496">
        <v>0</v>
      </c>
      <c r="O31" s="496">
        <v>1</v>
      </c>
      <c r="P31" s="496">
        <v>0</v>
      </c>
      <c r="Q31" s="496">
        <v>270</v>
      </c>
      <c r="R31" s="496">
        <v>270</v>
      </c>
      <c r="S31" s="496">
        <v>0</v>
      </c>
      <c r="T31" s="496">
        <v>0</v>
      </c>
      <c r="U31" s="496">
        <v>0</v>
      </c>
      <c r="V31" s="496">
        <v>0</v>
      </c>
    </row>
    <row r="32" spans="1:22" ht="15" customHeight="1">
      <c r="A32" s="435" t="s">
        <v>1268</v>
      </c>
      <c r="B32" s="496">
        <v>266</v>
      </c>
      <c r="C32" s="496">
        <v>56</v>
      </c>
      <c r="D32" s="496">
        <v>210</v>
      </c>
      <c r="E32" s="496">
        <v>0</v>
      </c>
      <c r="F32" s="496">
        <v>0</v>
      </c>
      <c r="G32" s="496">
        <v>0</v>
      </c>
      <c r="H32" s="496">
        <v>0</v>
      </c>
      <c r="I32" s="496">
        <v>0</v>
      </c>
      <c r="J32" s="496">
        <v>0</v>
      </c>
      <c r="K32" s="496">
        <v>56</v>
      </c>
      <c r="L32" s="496">
        <v>56</v>
      </c>
      <c r="M32" s="496">
        <v>37</v>
      </c>
      <c r="N32" s="496">
        <v>0</v>
      </c>
      <c r="O32" s="496">
        <v>6</v>
      </c>
      <c r="P32" s="496">
        <v>0</v>
      </c>
      <c r="Q32" s="496">
        <v>210</v>
      </c>
      <c r="R32" s="496">
        <v>210</v>
      </c>
      <c r="S32" s="496">
        <v>0</v>
      </c>
      <c r="T32" s="496">
        <v>0</v>
      </c>
      <c r="U32" s="496">
        <v>0</v>
      </c>
      <c r="V32" s="496">
        <v>0</v>
      </c>
    </row>
    <row r="33" spans="1:22" ht="15" customHeight="1">
      <c r="A33" s="436" t="s">
        <v>1267</v>
      </c>
      <c r="B33" s="496">
        <v>383</v>
      </c>
      <c r="C33" s="496">
        <v>0</v>
      </c>
      <c r="D33" s="496">
        <v>383</v>
      </c>
      <c r="E33" s="496">
        <v>0</v>
      </c>
      <c r="F33" s="496">
        <v>0</v>
      </c>
      <c r="G33" s="496">
        <v>0</v>
      </c>
      <c r="H33" s="496">
        <v>0</v>
      </c>
      <c r="I33" s="496">
        <v>0</v>
      </c>
      <c r="J33" s="496">
        <v>0</v>
      </c>
      <c r="K33" s="496">
        <v>0</v>
      </c>
      <c r="L33" s="496">
        <v>0</v>
      </c>
      <c r="M33" s="496">
        <v>0</v>
      </c>
      <c r="N33" s="496">
        <v>0</v>
      </c>
      <c r="O33" s="496">
        <v>0</v>
      </c>
      <c r="P33" s="496">
        <v>0</v>
      </c>
      <c r="Q33" s="496">
        <v>383</v>
      </c>
      <c r="R33" s="496">
        <v>383</v>
      </c>
      <c r="S33" s="496">
        <v>0</v>
      </c>
      <c r="T33" s="496">
        <v>0</v>
      </c>
      <c r="U33" s="496">
        <v>0</v>
      </c>
      <c r="V33" s="496">
        <v>0</v>
      </c>
    </row>
    <row r="34" spans="1:22" ht="15" customHeight="1">
      <c r="A34" s="436" t="s">
        <v>1266</v>
      </c>
      <c r="B34" s="496">
        <v>13</v>
      </c>
      <c r="C34" s="496">
        <v>13</v>
      </c>
      <c r="D34" s="496">
        <v>0</v>
      </c>
      <c r="E34" s="496">
        <v>0</v>
      </c>
      <c r="F34" s="496">
        <v>0</v>
      </c>
      <c r="G34" s="496">
        <v>0</v>
      </c>
      <c r="H34" s="496">
        <v>0</v>
      </c>
      <c r="I34" s="496">
        <v>0</v>
      </c>
      <c r="J34" s="496">
        <v>0</v>
      </c>
      <c r="K34" s="496">
        <v>13</v>
      </c>
      <c r="L34" s="496">
        <v>13</v>
      </c>
      <c r="M34" s="496">
        <v>0</v>
      </c>
      <c r="N34" s="496">
        <v>0</v>
      </c>
      <c r="O34" s="496">
        <v>0</v>
      </c>
      <c r="P34" s="496">
        <v>0</v>
      </c>
      <c r="Q34" s="496">
        <v>0</v>
      </c>
      <c r="R34" s="496">
        <v>0</v>
      </c>
      <c r="S34" s="496">
        <v>0</v>
      </c>
      <c r="T34" s="496">
        <v>0</v>
      </c>
      <c r="U34" s="496">
        <v>0</v>
      </c>
      <c r="V34" s="496">
        <v>0</v>
      </c>
    </row>
    <row r="35" spans="1:22" ht="15" customHeight="1">
      <c r="A35" s="435" t="s">
        <v>1265</v>
      </c>
      <c r="B35" s="496">
        <v>265</v>
      </c>
      <c r="C35" s="496">
        <v>0</v>
      </c>
      <c r="D35" s="496">
        <v>265</v>
      </c>
      <c r="E35" s="496">
        <v>0</v>
      </c>
      <c r="F35" s="496">
        <v>0</v>
      </c>
      <c r="G35" s="496">
        <v>0</v>
      </c>
      <c r="H35" s="496">
        <v>0</v>
      </c>
      <c r="I35" s="496">
        <v>0</v>
      </c>
      <c r="J35" s="496">
        <v>0</v>
      </c>
      <c r="K35" s="496">
        <v>0</v>
      </c>
      <c r="L35" s="496">
        <v>0</v>
      </c>
      <c r="M35" s="496">
        <v>0</v>
      </c>
      <c r="N35" s="496">
        <v>0</v>
      </c>
      <c r="O35" s="496">
        <v>0</v>
      </c>
      <c r="P35" s="496">
        <v>0</v>
      </c>
      <c r="Q35" s="496">
        <v>265</v>
      </c>
      <c r="R35" s="496">
        <v>265</v>
      </c>
      <c r="S35" s="496">
        <v>0</v>
      </c>
      <c r="T35" s="496">
        <v>0</v>
      </c>
      <c r="U35" s="496">
        <v>0</v>
      </c>
      <c r="V35" s="496">
        <v>0</v>
      </c>
    </row>
    <row r="36" spans="1:22" ht="15" customHeight="1">
      <c r="A36" s="435" t="s">
        <v>1264</v>
      </c>
      <c r="B36" s="496">
        <v>0</v>
      </c>
      <c r="C36" s="496">
        <v>0</v>
      </c>
      <c r="D36" s="496">
        <v>0</v>
      </c>
      <c r="E36" s="496">
        <v>0</v>
      </c>
      <c r="F36" s="496">
        <v>0</v>
      </c>
      <c r="G36" s="496">
        <v>0</v>
      </c>
      <c r="H36" s="496">
        <v>0</v>
      </c>
      <c r="I36" s="496">
        <v>0</v>
      </c>
      <c r="J36" s="496">
        <v>0</v>
      </c>
      <c r="K36" s="496">
        <v>0</v>
      </c>
      <c r="L36" s="496">
        <v>0</v>
      </c>
      <c r="M36" s="496">
        <v>0</v>
      </c>
      <c r="N36" s="496">
        <v>0</v>
      </c>
      <c r="O36" s="496">
        <v>0</v>
      </c>
      <c r="P36" s="496">
        <v>0</v>
      </c>
      <c r="Q36" s="496">
        <v>0</v>
      </c>
      <c r="R36" s="496">
        <v>0</v>
      </c>
      <c r="S36" s="496">
        <v>0</v>
      </c>
      <c r="T36" s="496">
        <v>0</v>
      </c>
      <c r="U36" s="496">
        <v>0</v>
      </c>
      <c r="V36" s="496">
        <v>0</v>
      </c>
    </row>
    <row r="37" spans="1:22" ht="15" customHeight="1">
      <c r="A37" s="436" t="s">
        <v>1263</v>
      </c>
      <c r="B37" s="496">
        <v>198</v>
      </c>
      <c r="C37" s="496">
        <v>9</v>
      </c>
      <c r="D37" s="496">
        <v>189</v>
      </c>
      <c r="E37" s="496">
        <v>0</v>
      </c>
      <c r="F37" s="496">
        <v>0</v>
      </c>
      <c r="G37" s="496">
        <v>0</v>
      </c>
      <c r="H37" s="496">
        <v>0</v>
      </c>
      <c r="I37" s="496">
        <v>0</v>
      </c>
      <c r="J37" s="496">
        <v>0</v>
      </c>
      <c r="K37" s="496">
        <v>9</v>
      </c>
      <c r="L37" s="496">
        <v>9</v>
      </c>
      <c r="M37" s="496">
        <v>0</v>
      </c>
      <c r="N37" s="496">
        <v>0</v>
      </c>
      <c r="O37" s="496">
        <v>0</v>
      </c>
      <c r="P37" s="496">
        <v>0</v>
      </c>
      <c r="Q37" s="496">
        <v>189</v>
      </c>
      <c r="R37" s="496">
        <v>189</v>
      </c>
      <c r="S37" s="496">
        <v>0</v>
      </c>
      <c r="T37" s="496">
        <v>0</v>
      </c>
      <c r="U37" s="496">
        <v>0</v>
      </c>
      <c r="V37" s="496">
        <v>0</v>
      </c>
    </row>
    <row r="38" spans="1:22" ht="15" customHeight="1">
      <c r="A38" s="436" t="s">
        <v>1262</v>
      </c>
      <c r="B38" s="496">
        <v>9</v>
      </c>
      <c r="C38" s="496">
        <v>9</v>
      </c>
      <c r="D38" s="496">
        <v>0</v>
      </c>
      <c r="E38" s="496">
        <v>0</v>
      </c>
      <c r="F38" s="496">
        <v>0</v>
      </c>
      <c r="G38" s="496">
        <v>0</v>
      </c>
      <c r="H38" s="496">
        <v>0</v>
      </c>
      <c r="I38" s="496">
        <v>0</v>
      </c>
      <c r="J38" s="496">
        <v>0</v>
      </c>
      <c r="K38" s="496">
        <v>9</v>
      </c>
      <c r="L38" s="496">
        <v>9</v>
      </c>
      <c r="M38" s="496">
        <v>0</v>
      </c>
      <c r="N38" s="496">
        <v>0</v>
      </c>
      <c r="O38" s="496">
        <v>0</v>
      </c>
      <c r="P38" s="496">
        <v>0</v>
      </c>
      <c r="Q38" s="496">
        <v>0</v>
      </c>
      <c r="R38" s="496">
        <v>0</v>
      </c>
      <c r="S38" s="496">
        <v>0</v>
      </c>
      <c r="T38" s="496">
        <v>0</v>
      </c>
      <c r="U38" s="496">
        <v>0</v>
      </c>
      <c r="V38" s="496">
        <v>0</v>
      </c>
    </row>
    <row r="39" spans="1:22" ht="15" customHeight="1">
      <c r="A39" s="435" t="s">
        <v>1261</v>
      </c>
      <c r="B39" s="496">
        <v>0</v>
      </c>
      <c r="C39" s="496">
        <v>0</v>
      </c>
      <c r="D39" s="496">
        <v>0</v>
      </c>
      <c r="E39" s="496">
        <v>0</v>
      </c>
      <c r="F39" s="496">
        <v>0</v>
      </c>
      <c r="G39" s="496">
        <v>0</v>
      </c>
      <c r="H39" s="496">
        <v>0</v>
      </c>
      <c r="I39" s="496">
        <v>0</v>
      </c>
      <c r="J39" s="496">
        <v>0</v>
      </c>
      <c r="K39" s="496">
        <v>0</v>
      </c>
      <c r="L39" s="496">
        <v>0</v>
      </c>
      <c r="M39" s="496">
        <v>0</v>
      </c>
      <c r="N39" s="496">
        <v>0</v>
      </c>
      <c r="O39" s="496">
        <v>0</v>
      </c>
      <c r="P39" s="496">
        <v>0</v>
      </c>
      <c r="Q39" s="496">
        <v>0</v>
      </c>
      <c r="R39" s="496">
        <v>0</v>
      </c>
      <c r="S39" s="496">
        <v>0</v>
      </c>
      <c r="T39" s="496">
        <v>0</v>
      </c>
      <c r="U39" s="496">
        <v>0</v>
      </c>
      <c r="V39" s="496">
        <v>0</v>
      </c>
    </row>
    <row r="40" spans="1:22" ht="15" customHeight="1">
      <c r="A40" s="435" t="s">
        <v>1260</v>
      </c>
      <c r="B40" s="496">
        <v>0</v>
      </c>
      <c r="C40" s="496">
        <v>0</v>
      </c>
      <c r="D40" s="496">
        <v>0</v>
      </c>
      <c r="E40" s="496">
        <v>0</v>
      </c>
      <c r="F40" s="496">
        <v>0</v>
      </c>
      <c r="G40" s="496">
        <v>0</v>
      </c>
      <c r="H40" s="496">
        <v>0</v>
      </c>
      <c r="I40" s="496">
        <v>0</v>
      </c>
      <c r="J40" s="496">
        <v>0</v>
      </c>
      <c r="K40" s="496">
        <v>0</v>
      </c>
      <c r="L40" s="496">
        <v>0</v>
      </c>
      <c r="M40" s="496">
        <v>0</v>
      </c>
      <c r="N40" s="496">
        <v>0</v>
      </c>
      <c r="O40" s="496">
        <v>0</v>
      </c>
      <c r="P40" s="496">
        <v>0</v>
      </c>
      <c r="Q40" s="496">
        <v>0</v>
      </c>
      <c r="R40" s="496">
        <v>0</v>
      </c>
      <c r="S40" s="496">
        <v>0</v>
      </c>
      <c r="T40" s="496">
        <v>0</v>
      </c>
      <c r="U40" s="496">
        <v>0</v>
      </c>
      <c r="V40" s="496">
        <v>0</v>
      </c>
    </row>
    <row r="41" spans="1:22" ht="15" customHeight="1">
      <c r="A41" s="435" t="s">
        <v>1259</v>
      </c>
      <c r="B41" s="496">
        <v>0</v>
      </c>
      <c r="C41" s="496">
        <v>0</v>
      </c>
      <c r="D41" s="496">
        <v>0</v>
      </c>
      <c r="E41" s="496">
        <v>0</v>
      </c>
      <c r="F41" s="496">
        <v>0</v>
      </c>
      <c r="G41" s="496">
        <v>0</v>
      </c>
      <c r="H41" s="496">
        <v>0</v>
      </c>
      <c r="I41" s="496">
        <v>0</v>
      </c>
      <c r="J41" s="496">
        <v>0</v>
      </c>
      <c r="K41" s="496">
        <v>0</v>
      </c>
      <c r="L41" s="496">
        <v>0</v>
      </c>
      <c r="M41" s="496">
        <v>0</v>
      </c>
      <c r="N41" s="496">
        <v>0</v>
      </c>
      <c r="O41" s="496">
        <v>0</v>
      </c>
      <c r="P41" s="496">
        <v>0</v>
      </c>
      <c r="Q41" s="496">
        <v>0</v>
      </c>
      <c r="R41" s="496">
        <v>0</v>
      </c>
      <c r="S41" s="496">
        <v>0</v>
      </c>
      <c r="T41" s="496">
        <v>0</v>
      </c>
      <c r="U41" s="496">
        <v>0</v>
      </c>
      <c r="V41" s="496">
        <v>0</v>
      </c>
    </row>
    <row r="42" spans="1:22" ht="15" customHeight="1">
      <c r="A42" s="435" t="s">
        <v>1258</v>
      </c>
      <c r="B42" s="496">
        <v>0</v>
      </c>
      <c r="C42" s="496">
        <v>0</v>
      </c>
      <c r="D42" s="496">
        <v>0</v>
      </c>
      <c r="E42" s="496">
        <v>0</v>
      </c>
      <c r="F42" s="496">
        <v>0</v>
      </c>
      <c r="G42" s="496">
        <v>0</v>
      </c>
      <c r="H42" s="496">
        <v>0</v>
      </c>
      <c r="I42" s="496">
        <v>0</v>
      </c>
      <c r="J42" s="496">
        <v>0</v>
      </c>
      <c r="K42" s="496">
        <v>0</v>
      </c>
      <c r="L42" s="496">
        <v>0</v>
      </c>
      <c r="M42" s="496">
        <v>0</v>
      </c>
      <c r="N42" s="496">
        <v>0</v>
      </c>
      <c r="O42" s="496">
        <v>0</v>
      </c>
      <c r="P42" s="496">
        <v>0</v>
      </c>
      <c r="Q42" s="496">
        <v>0</v>
      </c>
      <c r="R42" s="496">
        <v>0</v>
      </c>
      <c r="S42" s="496">
        <v>0</v>
      </c>
      <c r="T42" s="496">
        <v>0</v>
      </c>
      <c r="U42" s="496">
        <v>0</v>
      </c>
      <c r="V42" s="496">
        <v>0</v>
      </c>
    </row>
    <row r="43" spans="1:22" ht="15" customHeight="1">
      <c r="A43" s="435" t="s">
        <v>1257</v>
      </c>
      <c r="B43" s="496">
        <v>0</v>
      </c>
      <c r="C43" s="496">
        <v>0</v>
      </c>
      <c r="D43" s="496">
        <v>0</v>
      </c>
      <c r="E43" s="496">
        <v>0</v>
      </c>
      <c r="F43" s="496">
        <v>0</v>
      </c>
      <c r="G43" s="496">
        <v>0</v>
      </c>
      <c r="H43" s="496">
        <v>0</v>
      </c>
      <c r="I43" s="496">
        <v>0</v>
      </c>
      <c r="J43" s="496">
        <v>0</v>
      </c>
      <c r="K43" s="496">
        <v>0</v>
      </c>
      <c r="L43" s="496">
        <v>0</v>
      </c>
      <c r="M43" s="496">
        <v>0</v>
      </c>
      <c r="N43" s="496">
        <v>0</v>
      </c>
      <c r="O43" s="496">
        <v>0</v>
      </c>
      <c r="P43" s="496">
        <v>0</v>
      </c>
      <c r="Q43" s="496">
        <v>0</v>
      </c>
      <c r="R43" s="496">
        <v>0</v>
      </c>
      <c r="S43" s="496">
        <v>0</v>
      </c>
      <c r="T43" s="496">
        <v>0</v>
      </c>
      <c r="U43" s="496">
        <v>0</v>
      </c>
      <c r="V43" s="496">
        <v>0</v>
      </c>
    </row>
    <row r="44" spans="1:22" ht="15" customHeight="1">
      <c r="A44" s="435" t="s">
        <v>1256</v>
      </c>
      <c r="B44" s="496">
        <v>27</v>
      </c>
      <c r="C44" s="496">
        <v>27</v>
      </c>
      <c r="D44" s="496">
        <v>0</v>
      </c>
      <c r="E44" s="496">
        <v>0</v>
      </c>
      <c r="F44" s="496">
        <v>0</v>
      </c>
      <c r="G44" s="496">
        <v>0</v>
      </c>
      <c r="H44" s="496">
        <v>0</v>
      </c>
      <c r="I44" s="496">
        <v>0</v>
      </c>
      <c r="J44" s="496">
        <v>0</v>
      </c>
      <c r="K44" s="496">
        <v>27</v>
      </c>
      <c r="L44" s="496">
        <v>27</v>
      </c>
      <c r="M44" s="496">
        <v>0</v>
      </c>
      <c r="N44" s="496">
        <v>0</v>
      </c>
      <c r="O44" s="496">
        <v>0</v>
      </c>
      <c r="P44" s="496">
        <v>0</v>
      </c>
      <c r="Q44" s="496">
        <v>0</v>
      </c>
      <c r="R44" s="496">
        <v>0</v>
      </c>
      <c r="S44" s="496">
        <v>0</v>
      </c>
      <c r="T44" s="496">
        <v>0</v>
      </c>
      <c r="U44" s="496">
        <v>0</v>
      </c>
      <c r="V44" s="496">
        <v>0</v>
      </c>
    </row>
    <row r="45" spans="1:22" ht="15" customHeight="1">
      <c r="A45" s="435" t="s">
        <v>1255</v>
      </c>
      <c r="B45" s="496">
        <v>0</v>
      </c>
      <c r="C45" s="496">
        <v>0</v>
      </c>
      <c r="D45" s="496">
        <v>0</v>
      </c>
      <c r="E45" s="496">
        <v>0</v>
      </c>
      <c r="F45" s="496">
        <v>0</v>
      </c>
      <c r="G45" s="496">
        <v>0</v>
      </c>
      <c r="H45" s="496">
        <v>0</v>
      </c>
      <c r="I45" s="496">
        <v>0</v>
      </c>
      <c r="J45" s="496">
        <v>0</v>
      </c>
      <c r="K45" s="496">
        <v>0</v>
      </c>
      <c r="L45" s="496">
        <v>0</v>
      </c>
      <c r="M45" s="496">
        <v>0</v>
      </c>
      <c r="N45" s="496">
        <v>0</v>
      </c>
      <c r="O45" s="496">
        <v>0</v>
      </c>
      <c r="P45" s="496">
        <v>0</v>
      </c>
      <c r="Q45" s="496">
        <v>0</v>
      </c>
      <c r="R45" s="496">
        <v>0</v>
      </c>
      <c r="S45" s="496">
        <v>0</v>
      </c>
      <c r="T45" s="496">
        <v>0</v>
      </c>
      <c r="U45" s="496">
        <v>0</v>
      </c>
      <c r="V45" s="496">
        <v>0</v>
      </c>
    </row>
    <row r="46" spans="1:22" ht="15" customHeight="1">
      <c r="A46" s="437" t="s">
        <v>1254</v>
      </c>
      <c r="B46" s="496">
        <v>4</v>
      </c>
      <c r="C46" s="496">
        <v>4</v>
      </c>
      <c r="D46" s="496">
        <v>0</v>
      </c>
      <c r="E46" s="496">
        <v>0</v>
      </c>
      <c r="F46" s="496">
        <v>0</v>
      </c>
      <c r="G46" s="496">
        <v>0</v>
      </c>
      <c r="H46" s="496">
        <v>0</v>
      </c>
      <c r="I46" s="496">
        <v>0</v>
      </c>
      <c r="J46" s="496">
        <v>0</v>
      </c>
      <c r="K46" s="496">
        <v>4</v>
      </c>
      <c r="L46" s="496">
        <v>4</v>
      </c>
      <c r="M46" s="496">
        <v>0</v>
      </c>
      <c r="N46" s="496">
        <v>0</v>
      </c>
      <c r="O46" s="496">
        <v>0</v>
      </c>
      <c r="P46" s="496">
        <v>0</v>
      </c>
      <c r="Q46" s="496">
        <v>0</v>
      </c>
      <c r="R46" s="496">
        <v>0</v>
      </c>
      <c r="S46" s="496">
        <v>0</v>
      </c>
      <c r="T46" s="496">
        <v>0</v>
      </c>
      <c r="U46" s="496">
        <v>0</v>
      </c>
      <c r="V46" s="496">
        <v>0</v>
      </c>
    </row>
    <row r="47" spans="1:22" ht="15" customHeight="1">
      <c r="A47" s="437" t="s">
        <v>1253</v>
      </c>
      <c r="B47" s="497">
        <v>0</v>
      </c>
      <c r="C47" s="497">
        <v>0</v>
      </c>
      <c r="D47" s="497">
        <v>0</v>
      </c>
      <c r="E47" s="497">
        <v>0</v>
      </c>
      <c r="F47" s="497">
        <v>0</v>
      </c>
      <c r="G47" s="497">
        <v>0</v>
      </c>
      <c r="H47" s="497">
        <v>0</v>
      </c>
      <c r="I47" s="497">
        <v>0</v>
      </c>
      <c r="J47" s="497">
        <v>0</v>
      </c>
      <c r="K47" s="497">
        <v>0</v>
      </c>
      <c r="L47" s="497">
        <v>0</v>
      </c>
      <c r="M47" s="497">
        <v>0</v>
      </c>
      <c r="N47" s="497">
        <v>0</v>
      </c>
      <c r="O47" s="497">
        <v>0</v>
      </c>
      <c r="P47" s="497">
        <v>0</v>
      </c>
      <c r="Q47" s="496">
        <v>0</v>
      </c>
      <c r="R47" s="496">
        <v>0</v>
      </c>
      <c r="S47" s="496">
        <v>0</v>
      </c>
      <c r="T47" s="496">
        <v>0</v>
      </c>
      <c r="U47" s="496">
        <v>0</v>
      </c>
      <c r="V47" s="496">
        <v>0</v>
      </c>
    </row>
    <row r="48" spans="1:22" s="481" customFormat="1" ht="15" customHeight="1">
      <c r="A48" s="478" t="s">
        <v>1252</v>
      </c>
      <c r="B48" s="99">
        <v>79.096774193548384</v>
      </c>
      <c r="C48" s="99">
        <v>19.153846153846153</v>
      </c>
      <c r="D48" s="99">
        <v>241.625</v>
      </c>
      <c r="E48" s="99">
        <v>0</v>
      </c>
      <c r="F48" s="99">
        <v>0</v>
      </c>
      <c r="G48" s="99">
        <v>0</v>
      </c>
      <c r="H48" s="99">
        <v>0</v>
      </c>
      <c r="I48" s="99">
        <v>16</v>
      </c>
      <c r="J48" s="99">
        <v>1.6666666666666667</v>
      </c>
      <c r="K48" s="99">
        <v>19.153846153846153</v>
      </c>
      <c r="L48" s="99">
        <v>19.153846153846153</v>
      </c>
      <c r="M48" s="99">
        <v>12.166666666666666</v>
      </c>
      <c r="N48" s="99">
        <v>0</v>
      </c>
      <c r="O48" s="99">
        <v>1.9166666666666667</v>
      </c>
      <c r="P48" s="99">
        <v>0</v>
      </c>
      <c r="Q48" s="99">
        <v>241.625</v>
      </c>
      <c r="R48" s="99">
        <v>241.625</v>
      </c>
      <c r="S48" s="99">
        <v>0</v>
      </c>
      <c r="T48" s="99">
        <v>0</v>
      </c>
      <c r="U48" s="99">
        <v>2</v>
      </c>
      <c r="V48" s="99">
        <v>0</v>
      </c>
    </row>
    <row r="49" spans="1:22" s="481" customFormat="1" ht="15" customHeight="1">
      <c r="A49" s="482" t="s">
        <v>1251</v>
      </c>
      <c r="B49" s="105">
        <v>2452</v>
      </c>
      <c r="C49" s="105">
        <v>498</v>
      </c>
      <c r="D49" s="105">
        <v>1933</v>
      </c>
      <c r="E49" s="105">
        <v>0</v>
      </c>
      <c r="F49" s="105">
        <v>0</v>
      </c>
      <c r="G49" s="105">
        <v>0</v>
      </c>
      <c r="H49" s="105">
        <v>0</v>
      </c>
      <c r="I49" s="105">
        <v>16</v>
      </c>
      <c r="J49" s="105">
        <v>5</v>
      </c>
      <c r="K49" s="105">
        <v>498</v>
      </c>
      <c r="L49" s="105">
        <v>498</v>
      </c>
      <c r="M49" s="105">
        <v>73</v>
      </c>
      <c r="N49" s="105">
        <v>0</v>
      </c>
      <c r="O49" s="105">
        <v>23</v>
      </c>
      <c r="P49" s="105">
        <v>0</v>
      </c>
      <c r="Q49" s="105">
        <v>1933</v>
      </c>
      <c r="R49" s="105">
        <v>1933</v>
      </c>
      <c r="S49" s="105">
        <v>0</v>
      </c>
      <c r="T49" s="105">
        <v>0</v>
      </c>
      <c r="U49" s="105">
        <v>2</v>
      </c>
      <c r="V49" s="105">
        <v>0</v>
      </c>
    </row>
    <row r="50" spans="1:22" ht="15" customHeight="1">
      <c r="B50" s="90" t="s">
        <v>1250</v>
      </c>
      <c r="K50" s="90" t="s">
        <v>1250</v>
      </c>
      <c r="Q50" s="90" t="s">
        <v>1250</v>
      </c>
    </row>
  </sheetData>
  <mergeCells count="23">
    <mergeCell ref="L2:L4"/>
    <mergeCell ref="O2:O4"/>
    <mergeCell ref="P2:P4"/>
    <mergeCell ref="A2:A4"/>
    <mergeCell ref="B2:B4"/>
    <mergeCell ref="C2:C4"/>
    <mergeCell ref="D2:D4"/>
    <mergeCell ref="E3:E4"/>
    <mergeCell ref="J3:J4"/>
    <mergeCell ref="N2:N4"/>
    <mergeCell ref="I3:I4"/>
    <mergeCell ref="K2:K4"/>
    <mergeCell ref="F3:F4"/>
    <mergeCell ref="G3:G4"/>
    <mergeCell ref="H3:H4"/>
    <mergeCell ref="E2:J2"/>
    <mergeCell ref="M2:M4"/>
    <mergeCell ref="Q2:Q4"/>
    <mergeCell ref="R2:R4"/>
    <mergeCell ref="V2:V4"/>
    <mergeCell ref="S2:S4"/>
    <mergeCell ref="T2:T4"/>
    <mergeCell ref="U2:U4"/>
  </mergeCells>
  <phoneticPr fontId="6"/>
  <pageMargins left="0.78740157480314965" right="0.78740157480314965" top="0.98425196850393704" bottom="0.35433070866141736" header="0.51181102362204722" footer="0.51181102362204722"/>
  <pageSetup paperSize="9" scale="58" orientation="landscape" r:id="rId1"/>
  <headerFooter alignWithMargins="0"/>
  <colBreaks count="2" manualBreakCount="2">
    <brk id="10" max="49" man="1"/>
    <brk id="16" max="7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I70"/>
  <sheetViews>
    <sheetView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5"/>
  <cols>
    <col min="1" max="1" width="17" style="449" customWidth="1"/>
    <col min="2" max="3" width="18.75" style="449" customWidth="1"/>
    <col min="4" max="4" width="18.75" style="485" customWidth="1"/>
    <col min="5" max="5" width="18.75" style="449" customWidth="1"/>
    <col min="6" max="6" width="18.75" style="485" customWidth="1"/>
    <col min="7" max="7" width="18.75" style="449" customWidth="1"/>
    <col min="8" max="8" width="18.75" style="485" customWidth="1"/>
    <col min="9" max="9" width="18.75" style="493" customWidth="1"/>
    <col min="10" max="16384" width="9" style="449"/>
  </cols>
  <sheetData>
    <row r="1" spans="1:9" ht="24.75" customHeight="1">
      <c r="A1" s="448" t="s">
        <v>1306</v>
      </c>
      <c r="B1" s="448" t="s">
        <v>1305</v>
      </c>
      <c r="I1" s="489" t="s">
        <v>1304</v>
      </c>
    </row>
    <row r="2" spans="1:9" ht="15" customHeight="1">
      <c r="A2" s="1108" t="s">
        <v>527</v>
      </c>
      <c r="B2" s="1111" t="s">
        <v>1303</v>
      </c>
      <c r="C2" s="1111" t="s">
        <v>1302</v>
      </c>
      <c r="D2" s="487"/>
      <c r="E2" s="1129" t="s">
        <v>1301</v>
      </c>
      <c r="F2" s="487"/>
      <c r="G2" s="1129" t="s">
        <v>1300</v>
      </c>
      <c r="H2" s="487"/>
      <c r="I2" s="1130" t="s">
        <v>1299</v>
      </c>
    </row>
    <row r="3" spans="1:9" ht="11.25" customHeight="1">
      <c r="A3" s="1109"/>
      <c r="B3" s="1112"/>
      <c r="C3" s="1112"/>
      <c r="D3" s="1133" t="s">
        <v>1298</v>
      </c>
      <c r="E3" s="1135"/>
      <c r="F3" s="1133" t="s">
        <v>1298</v>
      </c>
      <c r="G3" s="1135"/>
      <c r="H3" s="1133" t="s">
        <v>1298</v>
      </c>
      <c r="I3" s="1131"/>
    </row>
    <row r="4" spans="1:9" ht="11.25" customHeight="1">
      <c r="A4" s="1110"/>
      <c r="B4" s="1113"/>
      <c r="C4" s="1113"/>
      <c r="D4" s="1134"/>
      <c r="E4" s="1119"/>
      <c r="F4" s="1134"/>
      <c r="G4" s="1119"/>
      <c r="H4" s="1134"/>
      <c r="I4" s="1132"/>
    </row>
    <row r="5" spans="1:9" ht="15" customHeight="1">
      <c r="A5" s="450" t="s">
        <v>291</v>
      </c>
      <c r="B5" s="104">
        <v>5487</v>
      </c>
      <c r="C5" s="104">
        <v>1830</v>
      </c>
      <c r="D5" s="102">
        <v>0.33400000000000002</v>
      </c>
      <c r="E5" s="103">
        <v>1533</v>
      </c>
      <c r="F5" s="102">
        <v>0.27900000000000003</v>
      </c>
      <c r="G5" s="103">
        <v>2124</v>
      </c>
      <c r="H5" s="102">
        <v>0.38700000000000001</v>
      </c>
      <c r="I5" s="100">
        <v>5.6420665572597262</v>
      </c>
    </row>
    <row r="6" spans="1:9" ht="15" customHeight="1">
      <c r="A6" s="450" t="s">
        <v>0</v>
      </c>
      <c r="B6" s="104">
        <v>476</v>
      </c>
      <c r="C6" s="103">
        <v>230</v>
      </c>
      <c r="D6" s="102">
        <v>0.48299999999999998</v>
      </c>
      <c r="E6" s="103">
        <v>122</v>
      </c>
      <c r="F6" s="102">
        <v>0.25600000000000001</v>
      </c>
      <c r="G6" s="103">
        <v>124</v>
      </c>
      <c r="H6" s="102">
        <v>0.26100000000000001</v>
      </c>
      <c r="I6" s="100">
        <v>7.8903310292240629</v>
      </c>
    </row>
    <row r="7" spans="1:9" ht="15" customHeight="1">
      <c r="A7" s="450" t="s">
        <v>1</v>
      </c>
      <c r="B7" s="104">
        <v>2876</v>
      </c>
      <c r="C7" s="103">
        <v>1492</v>
      </c>
      <c r="D7" s="102">
        <v>0.51900000000000002</v>
      </c>
      <c r="E7" s="103">
        <v>748</v>
      </c>
      <c r="F7" s="102">
        <v>0.26</v>
      </c>
      <c r="G7" s="103">
        <v>636</v>
      </c>
      <c r="H7" s="102">
        <v>0.221</v>
      </c>
      <c r="I7" s="100">
        <v>5.8670888141789339</v>
      </c>
    </row>
    <row r="8" spans="1:9" ht="15" customHeight="1">
      <c r="A8" s="450" t="s">
        <v>2</v>
      </c>
      <c r="B8" s="104">
        <v>3689</v>
      </c>
      <c r="C8" s="103">
        <v>1601</v>
      </c>
      <c r="D8" s="102">
        <v>0.434</v>
      </c>
      <c r="E8" s="103">
        <v>1227</v>
      </c>
      <c r="F8" s="102">
        <v>0.33300000000000002</v>
      </c>
      <c r="G8" s="103">
        <v>861</v>
      </c>
      <c r="H8" s="102">
        <v>0.23300000000000001</v>
      </c>
      <c r="I8" s="100">
        <v>5.7377227664253789</v>
      </c>
    </row>
    <row r="9" spans="1:9" ht="15" customHeight="1">
      <c r="A9" s="450" t="s">
        <v>3</v>
      </c>
      <c r="B9" s="104">
        <v>359</v>
      </c>
      <c r="C9" s="103">
        <v>235</v>
      </c>
      <c r="D9" s="102">
        <v>0.65500000000000003</v>
      </c>
      <c r="E9" s="103">
        <v>97</v>
      </c>
      <c r="F9" s="102">
        <v>0.27</v>
      </c>
      <c r="G9" s="103">
        <v>27</v>
      </c>
      <c r="H9" s="102">
        <v>7.4999999999999997E-2</v>
      </c>
      <c r="I9" s="100">
        <v>7.7771278785121645</v>
      </c>
    </row>
    <row r="10" spans="1:9" ht="15" customHeight="1">
      <c r="A10" s="450" t="s">
        <v>4</v>
      </c>
      <c r="B10" s="104">
        <v>926</v>
      </c>
      <c r="C10" s="103">
        <v>495</v>
      </c>
      <c r="D10" s="102">
        <v>0.53500000000000003</v>
      </c>
      <c r="E10" s="103">
        <v>206</v>
      </c>
      <c r="F10" s="102">
        <v>0.222</v>
      </c>
      <c r="G10" s="103">
        <v>225</v>
      </c>
      <c r="H10" s="102">
        <v>0.24299999999999999</v>
      </c>
      <c r="I10" s="100">
        <v>6.8280525302875006</v>
      </c>
    </row>
    <row r="11" spans="1:9" ht="15" customHeight="1">
      <c r="A11" s="450" t="s">
        <v>5</v>
      </c>
      <c r="B11" s="104">
        <v>2635</v>
      </c>
      <c r="C11" s="103">
        <v>1361</v>
      </c>
      <c r="D11" s="102">
        <v>0.51700000000000002</v>
      </c>
      <c r="E11" s="103">
        <v>631</v>
      </c>
      <c r="F11" s="102">
        <v>0.23899999999999999</v>
      </c>
      <c r="G11" s="103">
        <v>643</v>
      </c>
      <c r="H11" s="102">
        <v>0.24399999999999999</v>
      </c>
      <c r="I11" s="100">
        <v>5.2861438834199648</v>
      </c>
    </row>
    <row r="12" spans="1:9" ht="15" customHeight="1">
      <c r="A12" s="450" t="s">
        <v>6</v>
      </c>
      <c r="B12" s="104">
        <v>927</v>
      </c>
      <c r="C12" s="103">
        <v>447</v>
      </c>
      <c r="D12" s="102">
        <v>0.48199999999999998</v>
      </c>
      <c r="E12" s="103">
        <v>184</v>
      </c>
      <c r="F12" s="102">
        <v>0.19800000000000001</v>
      </c>
      <c r="G12" s="103">
        <v>296</v>
      </c>
      <c r="H12" s="102">
        <v>0.31900000000000001</v>
      </c>
      <c r="I12" s="100">
        <v>6.0049360963380902</v>
      </c>
    </row>
    <row r="13" spans="1:9" ht="15" customHeight="1">
      <c r="A13" s="450" t="s">
        <v>7</v>
      </c>
      <c r="B13" s="104">
        <v>554</v>
      </c>
      <c r="C13" s="103">
        <v>351</v>
      </c>
      <c r="D13" s="102">
        <v>0.63400000000000001</v>
      </c>
      <c r="E13" s="103">
        <v>146</v>
      </c>
      <c r="F13" s="102">
        <v>0.26400000000000001</v>
      </c>
      <c r="G13" s="103">
        <v>57</v>
      </c>
      <c r="H13" s="102">
        <v>0.10299999999999999</v>
      </c>
      <c r="I13" s="100">
        <v>6.2157795530024238</v>
      </c>
    </row>
    <row r="14" spans="1:9" ht="15" customHeight="1">
      <c r="A14" s="450" t="s">
        <v>8</v>
      </c>
      <c r="B14" s="104">
        <v>1206</v>
      </c>
      <c r="C14" s="103">
        <v>664</v>
      </c>
      <c r="D14" s="102">
        <v>0.55100000000000005</v>
      </c>
      <c r="E14" s="103">
        <v>281</v>
      </c>
      <c r="F14" s="102">
        <v>0.23300000000000001</v>
      </c>
      <c r="G14" s="103">
        <v>261</v>
      </c>
      <c r="H14" s="102">
        <v>0.216</v>
      </c>
      <c r="I14" s="100">
        <v>9.0857724036614318</v>
      </c>
    </row>
    <row r="15" spans="1:9" ht="15" customHeight="1">
      <c r="A15" s="450" t="s">
        <v>9</v>
      </c>
      <c r="B15" s="104">
        <v>886</v>
      </c>
      <c r="C15" s="103">
        <v>562</v>
      </c>
      <c r="D15" s="102">
        <v>0.63400000000000001</v>
      </c>
      <c r="E15" s="103">
        <v>225</v>
      </c>
      <c r="F15" s="102">
        <v>0.254</v>
      </c>
      <c r="G15" s="103">
        <v>99</v>
      </c>
      <c r="H15" s="102">
        <v>0.112</v>
      </c>
      <c r="I15" s="100">
        <v>5.0615555999885737</v>
      </c>
    </row>
    <row r="16" spans="1:9" ht="15" customHeight="1">
      <c r="A16" s="450" t="s">
        <v>10</v>
      </c>
      <c r="B16" s="104">
        <v>392</v>
      </c>
      <c r="C16" s="103">
        <v>237</v>
      </c>
      <c r="D16" s="102">
        <v>0.60499999999999998</v>
      </c>
      <c r="E16" s="103">
        <v>107</v>
      </c>
      <c r="F16" s="102">
        <v>0.27300000000000002</v>
      </c>
      <c r="G16" s="103">
        <v>48</v>
      </c>
      <c r="H16" s="102">
        <v>0.122</v>
      </c>
      <c r="I16" s="100">
        <v>6.7026879146433211</v>
      </c>
    </row>
    <row r="17" spans="1:9" ht="15" customHeight="1">
      <c r="A17" s="450" t="s">
        <v>11</v>
      </c>
      <c r="B17" s="104">
        <v>603</v>
      </c>
      <c r="C17" s="103">
        <v>290</v>
      </c>
      <c r="D17" s="102">
        <v>0.48099999999999998</v>
      </c>
      <c r="E17" s="103">
        <v>168</v>
      </c>
      <c r="F17" s="102">
        <v>0.27900000000000003</v>
      </c>
      <c r="G17" s="103">
        <v>145</v>
      </c>
      <c r="H17" s="102">
        <v>0.24</v>
      </c>
      <c r="I17" s="100">
        <v>9.2335962024347289</v>
      </c>
    </row>
    <row r="18" spans="1:9" ht="15" customHeight="1">
      <c r="A18" s="450" t="s">
        <v>12</v>
      </c>
      <c r="B18" s="104">
        <v>1090</v>
      </c>
      <c r="C18" s="103">
        <v>506</v>
      </c>
      <c r="D18" s="102">
        <v>0.46400000000000002</v>
      </c>
      <c r="E18" s="103">
        <v>278</v>
      </c>
      <c r="F18" s="102">
        <v>0.255</v>
      </c>
      <c r="G18" s="103">
        <v>306</v>
      </c>
      <c r="H18" s="102">
        <v>0.28100000000000003</v>
      </c>
      <c r="I18" s="100">
        <v>6.2685107973660754</v>
      </c>
    </row>
    <row r="19" spans="1:9" ht="15" customHeight="1">
      <c r="A19" s="450" t="s">
        <v>13</v>
      </c>
      <c r="B19" s="104">
        <v>2437</v>
      </c>
      <c r="C19" s="103">
        <v>964</v>
      </c>
      <c r="D19" s="102">
        <v>0.39600000000000002</v>
      </c>
      <c r="E19" s="103">
        <v>551</v>
      </c>
      <c r="F19" s="102">
        <v>0.22600000000000001</v>
      </c>
      <c r="G19" s="103">
        <v>922</v>
      </c>
      <c r="H19" s="102">
        <v>0.378</v>
      </c>
      <c r="I19" s="100">
        <v>5.735197213593147</v>
      </c>
    </row>
    <row r="20" spans="1:9" ht="15" customHeight="1">
      <c r="A20" s="450" t="s">
        <v>14</v>
      </c>
      <c r="B20" s="104">
        <v>218</v>
      </c>
      <c r="C20" s="103">
        <v>128</v>
      </c>
      <c r="D20" s="102">
        <v>0.58699999999999997</v>
      </c>
      <c r="E20" s="103">
        <v>73</v>
      </c>
      <c r="F20" s="102">
        <v>0.33500000000000002</v>
      </c>
      <c r="G20" s="103">
        <v>17</v>
      </c>
      <c r="H20" s="102">
        <v>7.8E-2</v>
      </c>
      <c r="I20" s="100">
        <v>12.658227848101266</v>
      </c>
    </row>
    <row r="21" spans="1:9" ht="15" customHeight="1">
      <c r="A21" s="450" t="s">
        <v>15</v>
      </c>
      <c r="B21" s="104">
        <v>1845</v>
      </c>
      <c r="C21" s="103">
        <v>862</v>
      </c>
      <c r="D21" s="102">
        <v>0.46700000000000003</v>
      </c>
      <c r="E21" s="103">
        <v>456</v>
      </c>
      <c r="F21" s="102">
        <v>0.247</v>
      </c>
      <c r="G21" s="103">
        <v>527</v>
      </c>
      <c r="H21" s="102">
        <v>0.28599999999999998</v>
      </c>
      <c r="I21" s="100">
        <v>6.6997113132523562</v>
      </c>
    </row>
    <row r="22" spans="1:9" ht="15" customHeight="1">
      <c r="A22" s="450" t="s">
        <v>16</v>
      </c>
      <c r="B22" s="104">
        <v>982</v>
      </c>
      <c r="C22" s="103">
        <v>528</v>
      </c>
      <c r="D22" s="102">
        <v>0.53800000000000003</v>
      </c>
      <c r="E22" s="103">
        <v>246</v>
      </c>
      <c r="F22" s="102">
        <v>0.251</v>
      </c>
      <c r="G22" s="103">
        <v>208</v>
      </c>
      <c r="H22" s="102">
        <v>0.21199999999999999</v>
      </c>
      <c r="I22" s="100">
        <v>5.0236346149910984</v>
      </c>
    </row>
    <row r="23" spans="1:9" ht="15" customHeight="1">
      <c r="A23" s="450" t="s">
        <v>17</v>
      </c>
      <c r="B23" s="104">
        <v>1179</v>
      </c>
      <c r="C23" s="103">
        <v>655</v>
      </c>
      <c r="D23" s="102">
        <v>0.55600000000000005</v>
      </c>
      <c r="E23" s="103">
        <v>283</v>
      </c>
      <c r="F23" s="102">
        <v>0.24</v>
      </c>
      <c r="G23" s="103">
        <v>241</v>
      </c>
      <c r="H23" s="102">
        <v>0.20399999999999999</v>
      </c>
      <c r="I23" s="100">
        <v>5.9013144064148637</v>
      </c>
    </row>
    <row r="24" spans="1:9" ht="15" customHeight="1">
      <c r="A24" s="450" t="s">
        <v>18</v>
      </c>
      <c r="B24" s="104">
        <v>768</v>
      </c>
      <c r="C24" s="103">
        <v>328</v>
      </c>
      <c r="D24" s="102">
        <v>0.42699999999999999</v>
      </c>
      <c r="E24" s="103">
        <v>201</v>
      </c>
      <c r="F24" s="102">
        <v>0.26200000000000001</v>
      </c>
      <c r="G24" s="103">
        <v>239</v>
      </c>
      <c r="H24" s="102">
        <v>0.311</v>
      </c>
      <c r="I24" s="100">
        <v>5.810126869567191</v>
      </c>
    </row>
    <row r="25" spans="1:9" ht="15" customHeight="1">
      <c r="A25" s="450" t="s">
        <v>19</v>
      </c>
      <c r="B25" s="104">
        <v>358</v>
      </c>
      <c r="C25" s="103">
        <v>166</v>
      </c>
      <c r="D25" s="102">
        <v>0.46400000000000002</v>
      </c>
      <c r="E25" s="103">
        <v>126</v>
      </c>
      <c r="F25" s="102">
        <v>0.35199999999999998</v>
      </c>
      <c r="G25" s="103">
        <v>66</v>
      </c>
      <c r="H25" s="102">
        <v>0.184</v>
      </c>
      <c r="I25" s="100">
        <v>10.95705934563707</v>
      </c>
    </row>
    <row r="26" spans="1:9" ht="15" customHeight="1">
      <c r="A26" s="450" t="s">
        <v>186</v>
      </c>
      <c r="B26" s="104">
        <v>696</v>
      </c>
      <c r="C26" s="103">
        <v>377</v>
      </c>
      <c r="D26" s="102">
        <v>0.54200000000000004</v>
      </c>
      <c r="E26" s="103">
        <v>186</v>
      </c>
      <c r="F26" s="102">
        <v>0.26700000000000002</v>
      </c>
      <c r="G26" s="103">
        <v>133</v>
      </c>
      <c r="H26" s="102">
        <v>0.191</v>
      </c>
      <c r="I26" s="100">
        <v>6.3299197846372115</v>
      </c>
    </row>
    <row r="27" spans="1:9" ht="15" customHeight="1">
      <c r="A27" s="450" t="s">
        <v>20</v>
      </c>
      <c r="B27" s="104">
        <v>850</v>
      </c>
      <c r="C27" s="103">
        <v>449</v>
      </c>
      <c r="D27" s="102">
        <v>0.52800000000000002</v>
      </c>
      <c r="E27" s="103">
        <v>214</v>
      </c>
      <c r="F27" s="102">
        <v>0.252</v>
      </c>
      <c r="G27" s="103">
        <v>187</v>
      </c>
      <c r="H27" s="102">
        <v>0.22</v>
      </c>
      <c r="I27" s="100">
        <v>10.132920069142278</v>
      </c>
    </row>
    <row r="28" spans="1:9" ht="15" customHeight="1">
      <c r="A28" s="450" t="s">
        <v>21</v>
      </c>
      <c r="B28" s="104">
        <v>407</v>
      </c>
      <c r="C28" s="103">
        <v>236</v>
      </c>
      <c r="D28" s="102">
        <v>0.57999999999999996</v>
      </c>
      <c r="E28" s="103">
        <v>55</v>
      </c>
      <c r="F28" s="102">
        <v>0.13500000000000001</v>
      </c>
      <c r="G28" s="103">
        <v>116</v>
      </c>
      <c r="H28" s="102">
        <v>0.28499999999999998</v>
      </c>
      <c r="I28" s="100">
        <v>9.2355170301118701</v>
      </c>
    </row>
    <row r="29" spans="1:9" ht="15" customHeight="1">
      <c r="A29" s="450" t="s">
        <v>22</v>
      </c>
      <c r="B29" s="104">
        <v>1244</v>
      </c>
      <c r="C29" s="103">
        <v>598</v>
      </c>
      <c r="D29" s="102">
        <v>0.48099999999999998</v>
      </c>
      <c r="E29" s="103">
        <v>384</v>
      </c>
      <c r="F29" s="102">
        <v>0.309</v>
      </c>
      <c r="G29" s="103">
        <v>262</v>
      </c>
      <c r="H29" s="102">
        <v>0.21099999999999999</v>
      </c>
      <c r="I29" s="100">
        <v>7.3103796813755739</v>
      </c>
    </row>
    <row r="30" spans="1:9" ht="15" customHeight="1">
      <c r="A30" s="450" t="s">
        <v>23</v>
      </c>
      <c r="B30" s="104">
        <v>575</v>
      </c>
      <c r="C30" s="103">
        <v>379</v>
      </c>
      <c r="D30" s="102">
        <v>0.65900000000000003</v>
      </c>
      <c r="E30" s="103">
        <v>78</v>
      </c>
      <c r="F30" s="102">
        <v>0.13600000000000001</v>
      </c>
      <c r="G30" s="103">
        <v>118</v>
      </c>
      <c r="H30" s="102">
        <v>0.20499999999999999</v>
      </c>
      <c r="I30" s="100">
        <v>6.0626509072888881</v>
      </c>
    </row>
    <row r="31" spans="1:9" ht="15" customHeight="1">
      <c r="A31" s="450" t="s">
        <v>185</v>
      </c>
      <c r="B31" s="104">
        <v>551</v>
      </c>
      <c r="C31" s="103">
        <v>296</v>
      </c>
      <c r="D31" s="102">
        <v>0.53700000000000003</v>
      </c>
      <c r="E31" s="103">
        <v>108</v>
      </c>
      <c r="F31" s="102">
        <v>0.19600000000000001</v>
      </c>
      <c r="G31" s="103">
        <v>147</v>
      </c>
      <c r="H31" s="102">
        <v>0.26700000000000002</v>
      </c>
      <c r="I31" s="100">
        <v>8.5628146950954189</v>
      </c>
    </row>
    <row r="32" spans="1:9" ht="15" customHeight="1">
      <c r="A32" s="450" t="s">
        <v>24</v>
      </c>
      <c r="B32" s="104">
        <v>474</v>
      </c>
      <c r="C32" s="103">
        <v>287</v>
      </c>
      <c r="D32" s="102">
        <v>0.60499999999999998</v>
      </c>
      <c r="E32" s="103">
        <v>140</v>
      </c>
      <c r="F32" s="102">
        <v>0.29499999999999998</v>
      </c>
      <c r="G32" s="103">
        <v>47</v>
      </c>
      <c r="H32" s="102">
        <v>9.9000000000000005E-2</v>
      </c>
      <c r="I32" s="100">
        <v>6.8192608151462402</v>
      </c>
    </row>
    <row r="33" spans="1:9" ht="15" customHeight="1">
      <c r="A33" s="450" t="s">
        <v>25</v>
      </c>
      <c r="B33" s="104">
        <v>610</v>
      </c>
      <c r="C33" s="103">
        <v>407</v>
      </c>
      <c r="D33" s="102">
        <v>0.66700000000000004</v>
      </c>
      <c r="E33" s="103">
        <v>157</v>
      </c>
      <c r="F33" s="102">
        <v>0.25700000000000001</v>
      </c>
      <c r="G33" s="103">
        <v>46</v>
      </c>
      <c r="H33" s="102">
        <v>7.4999999999999997E-2</v>
      </c>
      <c r="I33" s="100">
        <v>5.8929796257474907</v>
      </c>
    </row>
    <row r="34" spans="1:9" ht="15" customHeight="1">
      <c r="A34" s="450" t="s">
        <v>114</v>
      </c>
      <c r="B34" s="104">
        <v>356</v>
      </c>
      <c r="C34" s="103">
        <v>267</v>
      </c>
      <c r="D34" s="102">
        <v>0.75</v>
      </c>
      <c r="E34" s="103">
        <v>89</v>
      </c>
      <c r="F34" s="102">
        <v>0.25</v>
      </c>
      <c r="G34" s="103">
        <v>0</v>
      </c>
      <c r="H34" s="102">
        <v>0</v>
      </c>
      <c r="I34" s="100">
        <v>5.6218811193228468</v>
      </c>
    </row>
    <row r="35" spans="1:9" ht="15" customHeight="1">
      <c r="A35" s="450" t="s">
        <v>111</v>
      </c>
      <c r="B35" s="104">
        <v>388</v>
      </c>
      <c r="C35" s="103">
        <v>221</v>
      </c>
      <c r="D35" s="102">
        <v>0.56999999999999995</v>
      </c>
      <c r="E35" s="103">
        <v>59</v>
      </c>
      <c r="F35" s="102">
        <v>0.152</v>
      </c>
      <c r="G35" s="103">
        <v>108</v>
      </c>
      <c r="H35" s="102">
        <v>0.27800000000000002</v>
      </c>
      <c r="I35" s="100">
        <v>7.722161409095432</v>
      </c>
    </row>
    <row r="36" spans="1:9" ht="15" customHeight="1">
      <c r="A36" s="450" t="s">
        <v>109</v>
      </c>
      <c r="B36" s="104">
        <v>391</v>
      </c>
      <c r="C36" s="103">
        <v>246</v>
      </c>
      <c r="D36" s="102">
        <v>0.629</v>
      </c>
      <c r="E36" s="103">
        <v>81</v>
      </c>
      <c r="F36" s="102">
        <v>0.20699999999999999</v>
      </c>
      <c r="G36" s="103">
        <v>64</v>
      </c>
      <c r="H36" s="102">
        <v>0.16400000000000001</v>
      </c>
      <c r="I36" s="100">
        <v>10.375756289141281</v>
      </c>
    </row>
    <row r="37" spans="1:9" ht="15" customHeight="1">
      <c r="A37" s="450" t="s">
        <v>106</v>
      </c>
      <c r="B37" s="104">
        <v>267</v>
      </c>
      <c r="C37" s="103">
        <v>166</v>
      </c>
      <c r="D37" s="102">
        <v>0.622</v>
      </c>
      <c r="E37" s="103">
        <v>63</v>
      </c>
      <c r="F37" s="102">
        <v>0.23599999999999999</v>
      </c>
      <c r="G37" s="103">
        <v>38</v>
      </c>
      <c r="H37" s="102">
        <v>0.14199999999999999</v>
      </c>
      <c r="I37" s="100">
        <v>7.3918219318402034</v>
      </c>
    </row>
    <row r="38" spans="1:9" ht="15" customHeight="1">
      <c r="A38" s="450" t="s">
        <v>103</v>
      </c>
      <c r="B38" s="104">
        <v>500</v>
      </c>
      <c r="C38" s="103">
        <v>309</v>
      </c>
      <c r="D38" s="102">
        <v>0.61799999999999999</v>
      </c>
      <c r="E38" s="103">
        <v>115</v>
      </c>
      <c r="F38" s="102">
        <v>0.23</v>
      </c>
      <c r="G38" s="103">
        <v>76</v>
      </c>
      <c r="H38" s="102">
        <v>0.152</v>
      </c>
      <c r="I38" s="100">
        <v>6.6191850459371446</v>
      </c>
    </row>
    <row r="39" spans="1:9" ht="15" customHeight="1">
      <c r="A39" s="450" t="s">
        <v>100</v>
      </c>
      <c r="B39" s="104">
        <v>402</v>
      </c>
      <c r="C39" s="103">
        <v>251</v>
      </c>
      <c r="D39" s="102">
        <v>0.624</v>
      </c>
      <c r="E39" s="103">
        <v>94</v>
      </c>
      <c r="F39" s="102">
        <v>0.23400000000000001</v>
      </c>
      <c r="G39" s="103">
        <v>57</v>
      </c>
      <c r="H39" s="102">
        <v>0.14199999999999999</v>
      </c>
      <c r="I39" s="100">
        <v>7.8552446459277787</v>
      </c>
    </row>
    <row r="40" spans="1:9" ht="15" customHeight="1">
      <c r="A40" s="450" t="s">
        <v>99</v>
      </c>
      <c r="B40" s="104">
        <v>316</v>
      </c>
      <c r="C40" s="103">
        <v>170</v>
      </c>
      <c r="D40" s="102">
        <v>0.53800000000000003</v>
      </c>
      <c r="E40" s="103">
        <v>108</v>
      </c>
      <c r="F40" s="102">
        <v>0.34200000000000003</v>
      </c>
      <c r="G40" s="103">
        <v>38</v>
      </c>
      <c r="H40" s="102">
        <v>0.12</v>
      </c>
      <c r="I40" s="100">
        <v>8.3897517589273853</v>
      </c>
    </row>
    <row r="41" spans="1:9" ht="15" customHeight="1">
      <c r="A41" s="450" t="s">
        <v>96</v>
      </c>
      <c r="B41" s="104">
        <v>314</v>
      </c>
      <c r="C41" s="103">
        <v>225</v>
      </c>
      <c r="D41" s="102">
        <v>0.71699999999999997</v>
      </c>
      <c r="E41" s="103">
        <v>54</v>
      </c>
      <c r="F41" s="102">
        <v>0.17199999999999999</v>
      </c>
      <c r="G41" s="103">
        <v>35</v>
      </c>
      <c r="H41" s="102">
        <v>0.111</v>
      </c>
      <c r="I41" s="100">
        <v>6.3821138211382111</v>
      </c>
    </row>
    <row r="42" spans="1:9" s="459" customFormat="1" ht="15" customHeight="1">
      <c r="A42" s="455" t="s">
        <v>289</v>
      </c>
      <c r="B42" s="99">
        <v>1033.3513513513512</v>
      </c>
      <c r="C42" s="98">
        <v>508.54054054054052</v>
      </c>
      <c r="D42" s="97"/>
      <c r="E42" s="98">
        <v>266.86486486486484</v>
      </c>
      <c r="F42" s="97"/>
      <c r="G42" s="98">
        <v>265.11111111111109</v>
      </c>
      <c r="H42" s="97"/>
      <c r="I42" s="101">
        <v>6.2534479913288488</v>
      </c>
    </row>
    <row r="43" spans="1:9" s="464" customFormat="1" ht="15" customHeight="1">
      <c r="A43" s="490"/>
      <c r="B43" s="461"/>
      <c r="C43" s="462"/>
      <c r="D43" s="491"/>
      <c r="E43" s="462"/>
      <c r="F43" s="491"/>
      <c r="G43" s="462"/>
      <c r="H43" s="491"/>
      <c r="I43" s="491"/>
    </row>
    <row r="44" spans="1:9" ht="15" customHeight="1">
      <c r="A44" s="450" t="s">
        <v>26</v>
      </c>
      <c r="B44" s="104">
        <v>158</v>
      </c>
      <c r="C44" s="103">
        <v>106</v>
      </c>
      <c r="D44" s="102">
        <v>0.67100000000000004</v>
      </c>
      <c r="E44" s="103">
        <v>52</v>
      </c>
      <c r="F44" s="102">
        <v>0.32900000000000001</v>
      </c>
      <c r="G44" s="103">
        <v>0</v>
      </c>
      <c r="H44" s="102">
        <v>0</v>
      </c>
      <c r="I44" s="100">
        <v>7.6243787096462867</v>
      </c>
    </row>
    <row r="45" spans="1:9" ht="15" customHeight="1">
      <c r="A45" s="450" t="s">
        <v>27</v>
      </c>
      <c r="B45" s="104">
        <v>195</v>
      </c>
      <c r="C45" s="103">
        <v>142</v>
      </c>
      <c r="D45" s="102">
        <v>0.72799999999999998</v>
      </c>
      <c r="E45" s="103">
        <v>14</v>
      </c>
      <c r="F45" s="102">
        <v>7.1999999999999995E-2</v>
      </c>
      <c r="G45" s="103">
        <v>39</v>
      </c>
      <c r="H45" s="102">
        <v>0.2</v>
      </c>
      <c r="I45" s="100">
        <v>9.5173019669090717</v>
      </c>
    </row>
    <row r="46" spans="1:9" ht="15" customHeight="1">
      <c r="A46" s="450" t="s">
        <v>28</v>
      </c>
      <c r="B46" s="104">
        <v>65</v>
      </c>
      <c r="C46" s="103">
        <v>47</v>
      </c>
      <c r="D46" s="102">
        <v>0.72299999999999998</v>
      </c>
      <c r="E46" s="103">
        <v>18</v>
      </c>
      <c r="F46" s="102">
        <v>0.27700000000000002</v>
      </c>
      <c r="G46" s="103">
        <v>0</v>
      </c>
      <c r="H46" s="102">
        <v>0</v>
      </c>
      <c r="I46" s="100">
        <v>10.790172642762284</v>
      </c>
    </row>
    <row r="47" spans="1:9" ht="15" customHeight="1">
      <c r="A47" s="450" t="s">
        <v>29</v>
      </c>
      <c r="B47" s="104">
        <v>161</v>
      </c>
      <c r="C47" s="103">
        <v>87</v>
      </c>
      <c r="D47" s="102">
        <v>0.54</v>
      </c>
      <c r="E47" s="103">
        <v>74</v>
      </c>
      <c r="F47" s="102">
        <v>0.46</v>
      </c>
      <c r="G47" s="103">
        <v>0</v>
      </c>
      <c r="H47" s="102">
        <v>0</v>
      </c>
      <c r="I47" s="100">
        <v>11.06985698569857</v>
      </c>
    </row>
    <row r="48" spans="1:9" ht="15" customHeight="1">
      <c r="A48" s="450" t="s">
        <v>30</v>
      </c>
      <c r="B48" s="104">
        <v>98</v>
      </c>
      <c r="C48" s="103">
        <v>73</v>
      </c>
      <c r="D48" s="102">
        <v>0.745</v>
      </c>
      <c r="E48" s="103">
        <v>25</v>
      </c>
      <c r="F48" s="102">
        <v>0.255</v>
      </c>
      <c r="G48" s="103">
        <v>0</v>
      </c>
      <c r="H48" s="102">
        <v>0</v>
      </c>
      <c r="I48" s="100">
        <v>7.0809248554913298</v>
      </c>
    </row>
    <row r="49" spans="1:9" ht="15" customHeight="1">
      <c r="A49" s="450" t="s">
        <v>31</v>
      </c>
      <c r="B49" s="104">
        <v>122</v>
      </c>
      <c r="C49" s="103">
        <v>64</v>
      </c>
      <c r="D49" s="102">
        <v>0.52500000000000002</v>
      </c>
      <c r="E49" s="103">
        <v>58</v>
      </c>
      <c r="F49" s="102">
        <v>0.47499999999999998</v>
      </c>
      <c r="G49" s="103">
        <v>0</v>
      </c>
      <c r="H49" s="102">
        <v>0</v>
      </c>
      <c r="I49" s="100">
        <v>7.7806122448979584</v>
      </c>
    </row>
    <row r="50" spans="1:9" ht="15" customHeight="1">
      <c r="A50" s="450" t="s">
        <v>32</v>
      </c>
      <c r="B50" s="104">
        <v>110</v>
      </c>
      <c r="C50" s="103">
        <v>76</v>
      </c>
      <c r="D50" s="102">
        <v>0.69099999999999995</v>
      </c>
      <c r="E50" s="103">
        <v>34</v>
      </c>
      <c r="F50" s="102">
        <v>0.309</v>
      </c>
      <c r="G50" s="103">
        <v>0</v>
      </c>
      <c r="H50" s="102">
        <v>0</v>
      </c>
      <c r="I50" s="100">
        <v>15.161957270847692</v>
      </c>
    </row>
    <row r="51" spans="1:9" ht="15" customHeight="1">
      <c r="A51" s="450" t="s">
        <v>84</v>
      </c>
      <c r="B51" s="104">
        <v>186</v>
      </c>
      <c r="C51" s="103">
        <v>126</v>
      </c>
      <c r="D51" s="102">
        <v>0.67700000000000005</v>
      </c>
      <c r="E51" s="103">
        <v>60</v>
      </c>
      <c r="F51" s="102">
        <v>0.32300000000000001</v>
      </c>
      <c r="G51" s="103">
        <v>0</v>
      </c>
      <c r="H51" s="102">
        <v>0</v>
      </c>
      <c r="I51" s="100">
        <v>7.8856997498622121</v>
      </c>
    </row>
    <row r="52" spans="1:9" ht="15" customHeight="1">
      <c r="A52" s="450" t="s">
        <v>33</v>
      </c>
      <c r="B52" s="104">
        <v>115</v>
      </c>
      <c r="C52" s="103">
        <v>93</v>
      </c>
      <c r="D52" s="102">
        <v>0.80900000000000005</v>
      </c>
      <c r="E52" s="103">
        <v>22</v>
      </c>
      <c r="F52" s="102">
        <v>0.191</v>
      </c>
      <c r="G52" s="103">
        <v>0</v>
      </c>
      <c r="H52" s="102">
        <v>0</v>
      </c>
      <c r="I52" s="100">
        <v>9.2147435897435894</v>
      </c>
    </row>
    <row r="53" spans="1:9" ht="15" customHeight="1">
      <c r="A53" s="450" t="s">
        <v>34</v>
      </c>
      <c r="B53" s="104">
        <v>83</v>
      </c>
      <c r="C53" s="103">
        <v>59</v>
      </c>
      <c r="D53" s="102">
        <v>0.71099999999999997</v>
      </c>
      <c r="E53" s="103">
        <v>24</v>
      </c>
      <c r="F53" s="102">
        <v>0.28899999999999998</v>
      </c>
      <c r="G53" s="103">
        <v>0</v>
      </c>
      <c r="H53" s="102">
        <v>0</v>
      </c>
      <c r="I53" s="100">
        <v>11.918437679494543</v>
      </c>
    </row>
    <row r="54" spans="1:9" ht="15" customHeight="1">
      <c r="A54" s="450" t="s">
        <v>35</v>
      </c>
      <c r="B54" s="104">
        <v>130</v>
      </c>
      <c r="C54" s="103">
        <v>86</v>
      </c>
      <c r="D54" s="102">
        <v>0.66200000000000003</v>
      </c>
      <c r="E54" s="103">
        <v>44</v>
      </c>
      <c r="F54" s="102">
        <v>0.33800000000000002</v>
      </c>
      <c r="G54" s="103">
        <v>0</v>
      </c>
      <c r="H54" s="102">
        <v>0</v>
      </c>
      <c r="I54" s="100">
        <v>9.198330149295975</v>
      </c>
    </row>
    <row r="55" spans="1:9" ht="15" customHeight="1">
      <c r="A55" s="450" t="s">
        <v>36</v>
      </c>
      <c r="B55" s="104">
        <v>127</v>
      </c>
      <c r="C55" s="103">
        <v>89</v>
      </c>
      <c r="D55" s="102">
        <v>0.70099999999999996</v>
      </c>
      <c r="E55" s="103">
        <v>38</v>
      </c>
      <c r="F55" s="102">
        <v>0.29899999999999999</v>
      </c>
      <c r="G55" s="103">
        <v>0</v>
      </c>
      <c r="H55" s="102">
        <v>0</v>
      </c>
      <c r="I55" s="100">
        <v>11.357538901806475</v>
      </c>
    </row>
    <row r="56" spans="1:9" ht="15" customHeight="1">
      <c r="A56" s="450" t="s">
        <v>37</v>
      </c>
      <c r="B56" s="104">
        <v>97</v>
      </c>
      <c r="C56" s="103">
        <v>64</v>
      </c>
      <c r="D56" s="102">
        <v>0.66</v>
      </c>
      <c r="E56" s="103">
        <v>33</v>
      </c>
      <c r="F56" s="102">
        <v>0.34</v>
      </c>
      <c r="G56" s="103">
        <v>0</v>
      </c>
      <c r="H56" s="102">
        <v>0</v>
      </c>
      <c r="I56" s="100">
        <v>14.098837209302324</v>
      </c>
    </row>
    <row r="57" spans="1:9" ht="15" customHeight="1">
      <c r="A57" s="450" t="s">
        <v>38</v>
      </c>
      <c r="B57" s="104">
        <v>105</v>
      </c>
      <c r="C57" s="103">
        <v>76</v>
      </c>
      <c r="D57" s="102">
        <v>0.72399999999999998</v>
      </c>
      <c r="E57" s="103">
        <v>29</v>
      </c>
      <c r="F57" s="102">
        <v>0.27600000000000002</v>
      </c>
      <c r="G57" s="103">
        <v>0</v>
      </c>
      <c r="H57" s="102">
        <v>0</v>
      </c>
      <c r="I57" s="100">
        <v>13.353681800839375</v>
      </c>
    </row>
    <row r="58" spans="1:9" ht="15" customHeight="1">
      <c r="A58" s="450" t="s">
        <v>39</v>
      </c>
      <c r="B58" s="104">
        <v>136</v>
      </c>
      <c r="C58" s="103">
        <v>95</v>
      </c>
      <c r="D58" s="102">
        <v>0.69899999999999995</v>
      </c>
      <c r="E58" s="103">
        <v>41</v>
      </c>
      <c r="F58" s="102">
        <v>0.30099999999999999</v>
      </c>
      <c r="G58" s="103">
        <v>0</v>
      </c>
      <c r="H58" s="102">
        <v>0</v>
      </c>
      <c r="I58" s="100">
        <v>15.144766146993319</v>
      </c>
    </row>
    <row r="59" spans="1:9" ht="15" customHeight="1">
      <c r="A59" s="450" t="s">
        <v>40</v>
      </c>
      <c r="B59" s="104">
        <v>86</v>
      </c>
      <c r="C59" s="103">
        <v>67</v>
      </c>
      <c r="D59" s="102">
        <v>0.77900000000000003</v>
      </c>
      <c r="E59" s="103">
        <v>19</v>
      </c>
      <c r="F59" s="102">
        <v>0.221</v>
      </c>
      <c r="G59" s="103">
        <v>0</v>
      </c>
      <c r="H59" s="102">
        <v>0</v>
      </c>
      <c r="I59" s="100">
        <v>11.574697173620459</v>
      </c>
    </row>
    <row r="60" spans="1:9">
      <c r="A60" s="450" t="s">
        <v>41</v>
      </c>
      <c r="B60" s="104">
        <v>86</v>
      </c>
      <c r="C60" s="103">
        <v>50</v>
      </c>
      <c r="D60" s="102">
        <v>0.58099999999999996</v>
      </c>
      <c r="E60" s="103">
        <v>36</v>
      </c>
      <c r="F60" s="102">
        <v>0.41899999999999998</v>
      </c>
      <c r="G60" s="103">
        <v>0</v>
      </c>
      <c r="H60" s="102">
        <v>0</v>
      </c>
      <c r="I60" s="100">
        <v>11.240360737158543</v>
      </c>
    </row>
    <row r="61" spans="1:9" s="458" customFormat="1" ht="15" customHeight="1">
      <c r="A61" s="455" t="s">
        <v>285</v>
      </c>
      <c r="B61" s="99">
        <v>121.17647058823529</v>
      </c>
      <c r="C61" s="98">
        <v>82.352941176470594</v>
      </c>
      <c r="D61" s="97"/>
      <c r="E61" s="98">
        <v>36.529411764705884</v>
      </c>
      <c r="F61" s="97"/>
      <c r="G61" s="98">
        <v>39</v>
      </c>
      <c r="H61" s="97"/>
      <c r="I61" s="97">
        <v>10.014340925111203</v>
      </c>
    </row>
    <row r="62" spans="1:9" ht="15" customHeight="1">
      <c r="A62" s="465"/>
      <c r="B62" s="466"/>
      <c r="C62" s="492"/>
      <c r="D62" s="488"/>
      <c r="E62" s="492"/>
      <c r="F62" s="488"/>
      <c r="G62" s="492"/>
      <c r="H62" s="488"/>
      <c r="I62" s="488"/>
    </row>
    <row r="63" spans="1:9" s="458" customFormat="1" ht="15" customHeight="1">
      <c r="A63" s="469" t="s">
        <v>287</v>
      </c>
      <c r="B63" s="96">
        <v>1033.3513513513512</v>
      </c>
      <c r="C63" s="95">
        <v>508.54054054054052</v>
      </c>
      <c r="D63" s="94"/>
      <c r="E63" s="95">
        <v>266.86486486486484</v>
      </c>
      <c r="F63" s="94"/>
      <c r="G63" s="95">
        <v>265.11111111111109</v>
      </c>
      <c r="H63" s="94"/>
      <c r="I63" s="94">
        <v>6.2534479913288488</v>
      </c>
    </row>
    <row r="64" spans="1:9" s="458" customFormat="1" ht="15" customHeight="1">
      <c r="A64" s="469" t="s">
        <v>285</v>
      </c>
      <c r="B64" s="96">
        <v>121.17647058823529</v>
      </c>
      <c r="C64" s="95">
        <v>82.352941176470594</v>
      </c>
      <c r="D64" s="94"/>
      <c r="E64" s="95">
        <v>36.529411764705884</v>
      </c>
      <c r="F64" s="94"/>
      <c r="G64" s="95">
        <v>39</v>
      </c>
      <c r="H64" s="94"/>
      <c r="I64" s="94">
        <v>10.014340925111203</v>
      </c>
    </row>
    <row r="65" spans="1:9" s="458" customFormat="1" ht="15" customHeight="1">
      <c r="A65" s="469" t="s">
        <v>284</v>
      </c>
      <c r="B65" s="96">
        <v>746.18518518518522</v>
      </c>
      <c r="C65" s="95">
        <v>374.37037037037038</v>
      </c>
      <c r="D65" s="94"/>
      <c r="E65" s="95">
        <v>194.35185185185185</v>
      </c>
      <c r="F65" s="94"/>
      <c r="G65" s="95">
        <v>259</v>
      </c>
      <c r="H65" s="94"/>
      <c r="I65" s="94">
        <v>6.3758629267005205</v>
      </c>
    </row>
    <row r="66" spans="1:9" s="458" customFormat="1" ht="15" customHeight="1">
      <c r="A66" s="469" t="s">
        <v>505</v>
      </c>
      <c r="B66" s="96">
        <v>38234</v>
      </c>
      <c r="C66" s="95">
        <v>18816</v>
      </c>
      <c r="D66" s="94">
        <v>49.212742585133654</v>
      </c>
      <c r="E66" s="95">
        <v>9874</v>
      </c>
      <c r="F66" s="94">
        <v>25.825181775383165</v>
      </c>
      <c r="G66" s="95">
        <v>9544</v>
      </c>
      <c r="H66" s="94">
        <v>24.962075639483182</v>
      </c>
      <c r="I66" s="94"/>
    </row>
    <row r="67" spans="1:9" s="458" customFormat="1" ht="15" customHeight="1">
      <c r="A67" s="469" t="s">
        <v>504</v>
      </c>
      <c r="B67" s="96">
        <v>2060</v>
      </c>
      <c r="C67" s="95">
        <v>1400</v>
      </c>
      <c r="D67" s="94">
        <v>67.961165048543691</v>
      </c>
      <c r="E67" s="95">
        <v>621</v>
      </c>
      <c r="F67" s="94">
        <v>30.145631067961165</v>
      </c>
      <c r="G67" s="95">
        <v>39</v>
      </c>
      <c r="H67" s="94">
        <v>1.8932038834951457</v>
      </c>
      <c r="I67" s="94"/>
    </row>
    <row r="68" spans="1:9" s="458" customFormat="1" ht="15" customHeight="1">
      <c r="A68" s="473" t="s">
        <v>503</v>
      </c>
      <c r="B68" s="93">
        <v>40294</v>
      </c>
      <c r="C68" s="92">
        <v>20216</v>
      </c>
      <c r="D68" s="91">
        <v>50.171241375887234</v>
      </c>
      <c r="E68" s="92">
        <v>10495</v>
      </c>
      <c r="F68" s="91">
        <v>26.046061448354596</v>
      </c>
      <c r="G68" s="92">
        <v>9583</v>
      </c>
      <c r="H68" s="91">
        <v>23.782697175758177</v>
      </c>
      <c r="I68" s="91"/>
    </row>
    <row r="69" spans="1:9" ht="15" customHeight="1">
      <c r="B69" s="90" t="s">
        <v>1232</v>
      </c>
    </row>
    <row r="70" spans="1:9">
      <c r="B70" s="89" t="s">
        <v>1297</v>
      </c>
    </row>
  </sheetData>
  <mergeCells count="9">
    <mergeCell ref="I2:I4"/>
    <mergeCell ref="D3:D4"/>
    <mergeCell ref="A2:A4"/>
    <mergeCell ref="B2:B4"/>
    <mergeCell ref="C2:C4"/>
    <mergeCell ref="E2:E4"/>
    <mergeCell ref="F3:F4"/>
    <mergeCell ref="G2:G4"/>
    <mergeCell ref="H3:H4"/>
  </mergeCells>
  <phoneticPr fontId="6"/>
  <pageMargins left="0.78740157480314965" right="0.78740157480314965" top="0.98425196850393704" bottom="0.98425196850393704" header="0.51181102362204722" footer="0.51181102362204722"/>
  <pageSetup paperSize="9" scale="64" orientation="landscape" r:id="rId1"/>
  <headerFooter alignWithMargins="0"/>
  <rowBreaks count="1" manualBreakCount="1">
    <brk id="4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H50"/>
  <sheetViews>
    <sheetView view="pageBreakPreview" zoomScale="75" zoomScaleNormal="100" zoomScaleSheetLayoutView="100" workbookViewId="0">
      <pane xSplit="1" ySplit="4" topLeftCell="B5" activePane="bottomRight" state="frozen"/>
      <selection pane="topRight"/>
      <selection pane="bottomLeft"/>
      <selection pane="bottomRight"/>
    </sheetView>
  </sheetViews>
  <sheetFormatPr defaultColWidth="9" defaultRowHeight="13.5"/>
  <cols>
    <col min="1" max="1" width="27.25" style="449" customWidth="1"/>
    <col min="2" max="2" width="18.875" style="449" customWidth="1"/>
    <col min="3" max="3" width="18.75" style="449" customWidth="1"/>
    <col min="4" max="4" width="18.875" style="485" customWidth="1"/>
    <col min="5" max="5" width="18.75" style="449" customWidth="1"/>
    <col min="6" max="6" width="18.875" style="485" customWidth="1"/>
    <col min="7" max="7" width="18.75" style="449" customWidth="1"/>
    <col min="8" max="8" width="18.75" style="485" customWidth="1"/>
    <col min="9" max="16384" width="9" style="449"/>
  </cols>
  <sheetData>
    <row r="1" spans="1:8" ht="24.75" customHeight="1">
      <c r="A1" s="448" t="s">
        <v>1351</v>
      </c>
      <c r="B1" s="448" t="s">
        <v>1305</v>
      </c>
      <c r="H1" s="486" t="s">
        <v>1304</v>
      </c>
    </row>
    <row r="2" spans="1:8" ht="15" customHeight="1">
      <c r="A2" s="1105" t="s">
        <v>1167</v>
      </c>
      <c r="B2" s="1111" t="s">
        <v>1303</v>
      </c>
      <c r="C2" s="1111" t="s">
        <v>1302</v>
      </c>
      <c r="D2" s="487"/>
      <c r="E2" s="1129" t="s">
        <v>1301</v>
      </c>
      <c r="F2" s="487"/>
      <c r="G2" s="1129" t="s">
        <v>1300</v>
      </c>
      <c r="H2" s="487"/>
    </row>
    <row r="3" spans="1:8" ht="11.25" customHeight="1">
      <c r="A3" s="1106"/>
      <c r="B3" s="1112"/>
      <c r="C3" s="1112"/>
      <c r="D3" s="1133" t="s">
        <v>1298</v>
      </c>
      <c r="E3" s="1135"/>
      <c r="F3" s="1133" t="s">
        <v>1298</v>
      </c>
      <c r="G3" s="1135"/>
      <c r="H3" s="1133" t="s">
        <v>1298</v>
      </c>
    </row>
    <row r="4" spans="1:8" ht="11.25" customHeight="1">
      <c r="A4" s="1107"/>
      <c r="B4" s="1113"/>
      <c r="C4" s="1113"/>
      <c r="D4" s="1134"/>
      <c r="E4" s="1119"/>
      <c r="F4" s="1134"/>
      <c r="G4" s="1119"/>
      <c r="H4" s="1134"/>
    </row>
    <row r="5" spans="1:8" ht="15" customHeight="1">
      <c r="A5" s="429" t="s">
        <v>1350</v>
      </c>
      <c r="B5" s="104">
        <v>0</v>
      </c>
      <c r="C5" s="452">
        <v>0</v>
      </c>
      <c r="D5" s="102" t="s">
        <v>569</v>
      </c>
      <c r="E5" s="452">
        <v>0</v>
      </c>
      <c r="F5" s="102" t="s">
        <v>569</v>
      </c>
      <c r="G5" s="452">
        <v>0</v>
      </c>
      <c r="H5" s="488" t="s">
        <v>569</v>
      </c>
    </row>
    <row r="6" spans="1:8" ht="15" customHeight="1">
      <c r="A6" s="435" t="s">
        <v>1349</v>
      </c>
      <c r="B6" s="104">
        <v>0</v>
      </c>
      <c r="C6" s="452">
        <v>0</v>
      </c>
      <c r="D6" s="102" t="s">
        <v>569</v>
      </c>
      <c r="E6" s="452">
        <v>0</v>
      </c>
      <c r="F6" s="102" t="s">
        <v>569</v>
      </c>
      <c r="G6" s="452">
        <v>0</v>
      </c>
      <c r="H6" s="102" t="s">
        <v>569</v>
      </c>
    </row>
    <row r="7" spans="1:8" ht="15" customHeight="1">
      <c r="A7" s="435" t="s">
        <v>1348</v>
      </c>
      <c r="B7" s="104">
        <v>0</v>
      </c>
      <c r="C7" s="452">
        <v>0</v>
      </c>
      <c r="D7" s="102" t="s">
        <v>569</v>
      </c>
      <c r="E7" s="452">
        <v>0</v>
      </c>
      <c r="F7" s="102" t="s">
        <v>569</v>
      </c>
      <c r="G7" s="452">
        <v>0</v>
      </c>
      <c r="H7" s="102" t="s">
        <v>569</v>
      </c>
    </row>
    <row r="8" spans="1:8" ht="15" customHeight="1">
      <c r="A8" s="435" t="s">
        <v>1347</v>
      </c>
      <c r="B8" s="104">
        <v>0</v>
      </c>
      <c r="C8" s="452">
        <v>0</v>
      </c>
      <c r="D8" s="102" t="s">
        <v>569</v>
      </c>
      <c r="E8" s="452">
        <v>0</v>
      </c>
      <c r="F8" s="102" t="s">
        <v>569</v>
      </c>
      <c r="G8" s="452">
        <v>0</v>
      </c>
      <c r="H8" s="102" t="s">
        <v>569</v>
      </c>
    </row>
    <row r="9" spans="1:8" ht="15" customHeight="1">
      <c r="A9" s="435" t="s">
        <v>1346</v>
      </c>
      <c r="B9" s="104">
        <v>36</v>
      </c>
      <c r="C9" s="452">
        <v>36</v>
      </c>
      <c r="D9" s="102">
        <v>1</v>
      </c>
      <c r="E9" s="452">
        <v>0</v>
      </c>
      <c r="F9" s="102">
        <v>0</v>
      </c>
      <c r="G9" s="452">
        <v>0</v>
      </c>
      <c r="H9" s="102">
        <v>0</v>
      </c>
    </row>
    <row r="10" spans="1:8" ht="15" customHeight="1">
      <c r="A10" s="436" t="s">
        <v>1345</v>
      </c>
      <c r="B10" s="104">
        <v>13</v>
      </c>
      <c r="C10" s="452">
        <v>5</v>
      </c>
      <c r="D10" s="102">
        <v>0.38500000000000001</v>
      </c>
      <c r="E10" s="452">
        <v>8</v>
      </c>
      <c r="F10" s="102">
        <v>0.61539999999999995</v>
      </c>
      <c r="G10" s="452">
        <v>0</v>
      </c>
      <c r="H10" s="102">
        <v>0</v>
      </c>
    </row>
    <row r="11" spans="1:8" ht="15" customHeight="1">
      <c r="A11" s="435" t="s">
        <v>1344</v>
      </c>
      <c r="B11" s="104">
        <v>27</v>
      </c>
      <c r="C11" s="452">
        <v>4</v>
      </c>
      <c r="D11" s="102">
        <v>0.14799999999999999</v>
      </c>
      <c r="E11" s="452">
        <v>23</v>
      </c>
      <c r="F11" s="102">
        <v>0.85189999999999999</v>
      </c>
      <c r="G11" s="452">
        <v>0</v>
      </c>
      <c r="H11" s="102">
        <v>0</v>
      </c>
    </row>
    <row r="12" spans="1:8" ht="15" customHeight="1">
      <c r="A12" s="435" t="s">
        <v>1343</v>
      </c>
      <c r="B12" s="104">
        <v>15</v>
      </c>
      <c r="C12" s="452">
        <v>0</v>
      </c>
      <c r="D12" s="102">
        <v>0</v>
      </c>
      <c r="E12" s="452">
        <v>15</v>
      </c>
      <c r="F12" s="102">
        <v>1</v>
      </c>
      <c r="G12" s="452">
        <v>0</v>
      </c>
      <c r="H12" s="102">
        <v>0</v>
      </c>
    </row>
    <row r="13" spans="1:8" ht="15" customHeight="1">
      <c r="A13" s="435" t="s">
        <v>1342</v>
      </c>
      <c r="B13" s="104">
        <v>21</v>
      </c>
      <c r="C13" s="452">
        <v>0</v>
      </c>
      <c r="D13" s="102">
        <v>0</v>
      </c>
      <c r="E13" s="452">
        <v>21</v>
      </c>
      <c r="F13" s="102">
        <v>1</v>
      </c>
      <c r="G13" s="452">
        <v>0</v>
      </c>
      <c r="H13" s="102">
        <v>0</v>
      </c>
    </row>
    <row r="14" spans="1:8" ht="15" customHeight="1">
      <c r="A14" s="435" t="s">
        <v>1341</v>
      </c>
      <c r="B14" s="104">
        <v>12</v>
      </c>
      <c r="C14" s="452">
        <v>0</v>
      </c>
      <c r="D14" s="102">
        <v>0</v>
      </c>
      <c r="E14" s="452">
        <v>12</v>
      </c>
      <c r="F14" s="102">
        <v>1</v>
      </c>
      <c r="G14" s="452">
        <v>0</v>
      </c>
      <c r="H14" s="102">
        <v>0</v>
      </c>
    </row>
    <row r="15" spans="1:8" ht="15" customHeight="1">
      <c r="A15" s="435" t="s">
        <v>1340</v>
      </c>
      <c r="B15" s="104">
        <v>22</v>
      </c>
      <c r="C15" s="452">
        <v>0</v>
      </c>
      <c r="D15" s="102">
        <v>0</v>
      </c>
      <c r="E15" s="452">
        <v>22</v>
      </c>
      <c r="F15" s="102">
        <v>1</v>
      </c>
      <c r="G15" s="452">
        <v>0</v>
      </c>
      <c r="H15" s="102">
        <v>0</v>
      </c>
    </row>
    <row r="16" spans="1:8" ht="15" customHeight="1">
      <c r="A16" s="435" t="s">
        <v>1339</v>
      </c>
      <c r="B16" s="104">
        <v>8</v>
      </c>
      <c r="C16" s="452">
        <v>0</v>
      </c>
      <c r="D16" s="102">
        <v>0</v>
      </c>
      <c r="E16" s="452">
        <v>8</v>
      </c>
      <c r="F16" s="102">
        <v>1</v>
      </c>
      <c r="G16" s="452">
        <v>0</v>
      </c>
      <c r="H16" s="102">
        <v>0</v>
      </c>
    </row>
    <row r="17" spans="1:8" ht="15" customHeight="1">
      <c r="A17" s="435" t="s">
        <v>1338</v>
      </c>
      <c r="B17" s="104">
        <v>6</v>
      </c>
      <c r="C17" s="452">
        <v>4</v>
      </c>
      <c r="D17" s="102">
        <v>0.66700000000000004</v>
      </c>
      <c r="E17" s="452">
        <v>2</v>
      </c>
      <c r="F17" s="102">
        <v>0.33329999999999999</v>
      </c>
      <c r="G17" s="452">
        <v>0</v>
      </c>
      <c r="H17" s="102">
        <v>0</v>
      </c>
    </row>
    <row r="18" spans="1:8" ht="15" customHeight="1">
      <c r="A18" s="435" t="s">
        <v>1337</v>
      </c>
      <c r="B18" s="104">
        <v>11</v>
      </c>
      <c r="C18" s="452">
        <v>7</v>
      </c>
      <c r="D18" s="102">
        <v>0.63600000000000001</v>
      </c>
      <c r="E18" s="452">
        <v>4</v>
      </c>
      <c r="F18" s="102">
        <v>0.36359999999999998</v>
      </c>
      <c r="G18" s="452">
        <v>0</v>
      </c>
      <c r="H18" s="102">
        <v>0</v>
      </c>
    </row>
    <row r="19" spans="1:8" ht="15" customHeight="1">
      <c r="A19" s="435" t="s">
        <v>1336</v>
      </c>
      <c r="B19" s="104">
        <v>16</v>
      </c>
      <c r="C19" s="452">
        <v>15</v>
      </c>
      <c r="D19" s="102">
        <v>0.93799999999999994</v>
      </c>
      <c r="E19" s="452">
        <v>1</v>
      </c>
      <c r="F19" s="102">
        <v>6.25E-2</v>
      </c>
      <c r="G19" s="452">
        <v>0</v>
      </c>
      <c r="H19" s="102">
        <v>0</v>
      </c>
    </row>
    <row r="20" spans="1:8" ht="15" customHeight="1">
      <c r="A20" s="436" t="s">
        <v>1335</v>
      </c>
      <c r="B20" s="104">
        <v>12</v>
      </c>
      <c r="C20" s="452">
        <v>0</v>
      </c>
      <c r="D20" s="102">
        <v>0</v>
      </c>
      <c r="E20" s="452">
        <v>12</v>
      </c>
      <c r="F20" s="102">
        <v>1</v>
      </c>
      <c r="G20" s="452">
        <v>0</v>
      </c>
      <c r="H20" s="102">
        <v>0</v>
      </c>
    </row>
    <row r="21" spans="1:8" ht="15" customHeight="1">
      <c r="A21" s="435" t="s">
        <v>1334</v>
      </c>
      <c r="B21" s="104">
        <v>3</v>
      </c>
      <c r="C21" s="452">
        <v>1</v>
      </c>
      <c r="D21" s="102">
        <v>0.33300000000000002</v>
      </c>
      <c r="E21" s="452">
        <v>2</v>
      </c>
      <c r="F21" s="102">
        <v>0.66669999999999996</v>
      </c>
      <c r="G21" s="452">
        <v>0</v>
      </c>
      <c r="H21" s="102">
        <v>0</v>
      </c>
    </row>
    <row r="22" spans="1:8" ht="15" customHeight="1">
      <c r="A22" s="435" t="s">
        <v>1333</v>
      </c>
      <c r="B22" s="104">
        <v>1</v>
      </c>
      <c r="C22" s="452">
        <v>1</v>
      </c>
      <c r="D22" s="102">
        <v>1</v>
      </c>
      <c r="E22" s="452">
        <v>0</v>
      </c>
      <c r="F22" s="102">
        <v>0</v>
      </c>
      <c r="G22" s="452">
        <v>0</v>
      </c>
      <c r="H22" s="102">
        <v>0</v>
      </c>
    </row>
    <row r="23" spans="1:8" ht="15" customHeight="1">
      <c r="A23" s="435" t="s">
        <v>1332</v>
      </c>
      <c r="B23" s="104">
        <v>1</v>
      </c>
      <c r="C23" s="452">
        <v>1</v>
      </c>
      <c r="D23" s="102">
        <v>1</v>
      </c>
      <c r="E23" s="452">
        <v>0</v>
      </c>
      <c r="F23" s="102">
        <v>0</v>
      </c>
      <c r="G23" s="452">
        <v>0</v>
      </c>
      <c r="H23" s="102">
        <v>0</v>
      </c>
    </row>
    <row r="24" spans="1:8" ht="15" customHeight="1">
      <c r="A24" s="435" t="s">
        <v>1331</v>
      </c>
      <c r="B24" s="104">
        <v>0</v>
      </c>
      <c r="C24" s="452">
        <v>0</v>
      </c>
      <c r="D24" s="102" t="s">
        <v>569</v>
      </c>
      <c r="E24" s="452">
        <v>0</v>
      </c>
      <c r="F24" s="102" t="s">
        <v>569</v>
      </c>
      <c r="G24" s="452">
        <v>0</v>
      </c>
      <c r="H24" s="102" t="s">
        <v>569</v>
      </c>
    </row>
    <row r="25" spans="1:8" ht="15" customHeight="1">
      <c r="A25" s="435" t="s">
        <v>1330</v>
      </c>
      <c r="B25" s="104">
        <v>8</v>
      </c>
      <c r="C25" s="452">
        <v>4</v>
      </c>
      <c r="D25" s="102">
        <v>0.5</v>
      </c>
      <c r="E25" s="452">
        <v>4</v>
      </c>
      <c r="F25" s="102">
        <v>0.5</v>
      </c>
      <c r="G25" s="452">
        <v>0</v>
      </c>
      <c r="H25" s="102">
        <v>0</v>
      </c>
    </row>
    <row r="26" spans="1:8" ht="15" customHeight="1">
      <c r="A26" s="436" t="s">
        <v>1329</v>
      </c>
      <c r="B26" s="104">
        <v>31</v>
      </c>
      <c r="C26" s="452">
        <v>13</v>
      </c>
      <c r="D26" s="102">
        <v>0.41899999999999998</v>
      </c>
      <c r="E26" s="452">
        <v>18</v>
      </c>
      <c r="F26" s="102">
        <v>0.5806</v>
      </c>
      <c r="G26" s="452">
        <v>0</v>
      </c>
      <c r="H26" s="102">
        <v>0</v>
      </c>
    </row>
    <row r="27" spans="1:8" ht="15" customHeight="1">
      <c r="A27" s="436" t="s">
        <v>1328</v>
      </c>
      <c r="B27" s="104">
        <v>283</v>
      </c>
      <c r="C27" s="452">
        <v>40</v>
      </c>
      <c r="D27" s="102">
        <v>0.14099999999999999</v>
      </c>
      <c r="E27" s="452">
        <v>0</v>
      </c>
      <c r="F27" s="102">
        <v>0</v>
      </c>
      <c r="G27" s="452">
        <v>243</v>
      </c>
      <c r="H27" s="102">
        <v>0.85870000000000002</v>
      </c>
    </row>
    <row r="28" spans="1:8" ht="15" customHeight="1">
      <c r="A28" s="435" t="s">
        <v>1327</v>
      </c>
      <c r="B28" s="104">
        <v>20</v>
      </c>
      <c r="C28" s="452">
        <v>10</v>
      </c>
      <c r="D28" s="102">
        <v>0.5</v>
      </c>
      <c r="E28" s="452">
        <v>10</v>
      </c>
      <c r="F28" s="102">
        <v>0.5</v>
      </c>
      <c r="G28" s="452">
        <v>0</v>
      </c>
      <c r="H28" s="102">
        <v>0</v>
      </c>
    </row>
    <row r="29" spans="1:8" ht="15" customHeight="1">
      <c r="A29" s="435" t="s">
        <v>1326</v>
      </c>
      <c r="B29" s="104">
        <v>279</v>
      </c>
      <c r="C29" s="452">
        <v>64</v>
      </c>
      <c r="D29" s="102">
        <v>0.22900000000000001</v>
      </c>
      <c r="E29" s="452">
        <v>13</v>
      </c>
      <c r="F29" s="102">
        <v>4.6600000000000003E-2</v>
      </c>
      <c r="G29" s="452">
        <v>202</v>
      </c>
      <c r="H29" s="102">
        <v>0.72399999999999998</v>
      </c>
    </row>
    <row r="30" spans="1:8" ht="15" customHeight="1">
      <c r="A30" s="435" t="s">
        <v>1325</v>
      </c>
      <c r="B30" s="104">
        <v>109</v>
      </c>
      <c r="C30" s="452">
        <v>22</v>
      </c>
      <c r="D30" s="102">
        <v>0.20200000000000001</v>
      </c>
      <c r="E30" s="452">
        <v>0</v>
      </c>
      <c r="F30" s="102">
        <v>0</v>
      </c>
      <c r="G30" s="452">
        <v>87</v>
      </c>
      <c r="H30" s="102">
        <v>0.79820000000000002</v>
      </c>
    </row>
    <row r="31" spans="1:8" ht="15" customHeight="1">
      <c r="A31" s="435" t="s">
        <v>1324</v>
      </c>
      <c r="B31" s="104">
        <v>337</v>
      </c>
      <c r="C31" s="452">
        <v>78</v>
      </c>
      <c r="D31" s="102">
        <v>0.23100000000000001</v>
      </c>
      <c r="E31" s="452">
        <v>37</v>
      </c>
      <c r="F31" s="102">
        <v>0.10979999999999999</v>
      </c>
      <c r="G31" s="452">
        <v>222</v>
      </c>
      <c r="H31" s="102">
        <v>0.65880000000000005</v>
      </c>
    </row>
    <row r="32" spans="1:8" ht="15" customHeight="1">
      <c r="A32" s="435" t="s">
        <v>1323</v>
      </c>
      <c r="B32" s="104">
        <v>266</v>
      </c>
      <c r="C32" s="452">
        <v>46</v>
      </c>
      <c r="D32" s="102">
        <v>0.17299999999999999</v>
      </c>
      <c r="E32" s="452">
        <v>40</v>
      </c>
      <c r="F32" s="102">
        <v>0.15040000000000001</v>
      </c>
      <c r="G32" s="452">
        <v>180</v>
      </c>
      <c r="H32" s="102">
        <v>0.67669999999999997</v>
      </c>
    </row>
    <row r="33" spans="1:8" ht="15" customHeight="1">
      <c r="A33" s="436" t="s">
        <v>1322</v>
      </c>
      <c r="B33" s="104">
        <v>383</v>
      </c>
      <c r="C33" s="452">
        <v>86</v>
      </c>
      <c r="D33" s="102">
        <v>0.22500000000000001</v>
      </c>
      <c r="E33" s="452">
        <v>0</v>
      </c>
      <c r="F33" s="102">
        <v>0</v>
      </c>
      <c r="G33" s="452">
        <v>297</v>
      </c>
      <c r="H33" s="102">
        <v>0.77549999999999997</v>
      </c>
    </row>
    <row r="34" spans="1:8" ht="15" customHeight="1">
      <c r="A34" s="436" t="s">
        <v>1321</v>
      </c>
      <c r="B34" s="104">
        <v>13</v>
      </c>
      <c r="C34" s="452">
        <v>13</v>
      </c>
      <c r="D34" s="102">
        <v>1</v>
      </c>
      <c r="E34" s="452">
        <v>0</v>
      </c>
      <c r="F34" s="102">
        <v>0</v>
      </c>
      <c r="G34" s="452">
        <v>0</v>
      </c>
      <c r="H34" s="102">
        <v>0</v>
      </c>
    </row>
    <row r="35" spans="1:8" ht="15" customHeight="1">
      <c r="A35" s="435" t="s">
        <v>1320</v>
      </c>
      <c r="B35" s="104">
        <v>265</v>
      </c>
      <c r="C35" s="452">
        <v>46</v>
      </c>
      <c r="D35" s="102">
        <v>0.17399999999999999</v>
      </c>
      <c r="E35" s="452">
        <v>0</v>
      </c>
      <c r="F35" s="102">
        <v>0</v>
      </c>
      <c r="G35" s="452">
        <v>219</v>
      </c>
      <c r="H35" s="102">
        <v>0.82640000000000002</v>
      </c>
    </row>
    <row r="36" spans="1:8" ht="15" customHeight="1">
      <c r="A36" s="435" t="s">
        <v>1319</v>
      </c>
      <c r="B36" s="104">
        <v>0</v>
      </c>
      <c r="C36" s="452">
        <v>0</v>
      </c>
      <c r="D36" s="102" t="s">
        <v>569</v>
      </c>
      <c r="E36" s="452">
        <v>0</v>
      </c>
      <c r="F36" s="102" t="s">
        <v>569</v>
      </c>
      <c r="G36" s="452">
        <v>0</v>
      </c>
      <c r="H36" s="102" t="s">
        <v>569</v>
      </c>
    </row>
    <row r="37" spans="1:8" ht="15" customHeight="1">
      <c r="A37" s="436" t="s">
        <v>1318</v>
      </c>
      <c r="B37" s="104">
        <v>198</v>
      </c>
      <c r="C37" s="452">
        <v>35</v>
      </c>
      <c r="D37" s="102">
        <v>0.17699999999999999</v>
      </c>
      <c r="E37" s="452">
        <v>0</v>
      </c>
      <c r="F37" s="102">
        <v>0</v>
      </c>
      <c r="G37" s="452">
        <v>163</v>
      </c>
      <c r="H37" s="102">
        <v>0.82320000000000004</v>
      </c>
    </row>
    <row r="38" spans="1:8" ht="15" customHeight="1">
      <c r="A38" s="436" t="s">
        <v>1317</v>
      </c>
      <c r="B38" s="104">
        <v>9</v>
      </c>
      <c r="C38" s="452">
        <v>9</v>
      </c>
      <c r="D38" s="102">
        <v>1</v>
      </c>
      <c r="E38" s="452">
        <v>0</v>
      </c>
      <c r="F38" s="102">
        <v>0</v>
      </c>
      <c r="G38" s="452">
        <v>0</v>
      </c>
      <c r="H38" s="102">
        <v>0</v>
      </c>
    </row>
    <row r="39" spans="1:8" ht="15" customHeight="1">
      <c r="A39" s="435" t="s">
        <v>1316</v>
      </c>
      <c r="B39" s="104">
        <v>0</v>
      </c>
      <c r="C39" s="452">
        <v>0</v>
      </c>
      <c r="D39" s="102" t="s">
        <v>569</v>
      </c>
      <c r="E39" s="452">
        <v>0</v>
      </c>
      <c r="F39" s="102" t="s">
        <v>569</v>
      </c>
      <c r="G39" s="452">
        <v>0</v>
      </c>
      <c r="H39" s="102" t="s">
        <v>569</v>
      </c>
    </row>
    <row r="40" spans="1:8" ht="15" customHeight="1">
      <c r="A40" s="435" t="s">
        <v>1315</v>
      </c>
      <c r="B40" s="104">
        <v>0</v>
      </c>
      <c r="C40" s="452">
        <v>0</v>
      </c>
      <c r="D40" s="102" t="s">
        <v>569</v>
      </c>
      <c r="E40" s="452">
        <v>0</v>
      </c>
      <c r="F40" s="102" t="s">
        <v>569</v>
      </c>
      <c r="G40" s="452">
        <v>0</v>
      </c>
      <c r="H40" s="102" t="s">
        <v>569</v>
      </c>
    </row>
    <row r="41" spans="1:8" ht="15" customHeight="1">
      <c r="A41" s="435" t="s">
        <v>1314</v>
      </c>
      <c r="B41" s="104">
        <v>0</v>
      </c>
      <c r="C41" s="452">
        <v>0</v>
      </c>
      <c r="D41" s="102" t="s">
        <v>569</v>
      </c>
      <c r="E41" s="452">
        <v>0</v>
      </c>
      <c r="F41" s="102" t="s">
        <v>569</v>
      </c>
      <c r="G41" s="452">
        <v>0</v>
      </c>
      <c r="H41" s="102" t="s">
        <v>569</v>
      </c>
    </row>
    <row r="42" spans="1:8" ht="15" customHeight="1">
      <c r="A42" s="435" t="s">
        <v>1313</v>
      </c>
      <c r="B42" s="104">
        <v>0</v>
      </c>
      <c r="C42" s="452">
        <v>0</v>
      </c>
      <c r="D42" s="102" t="s">
        <v>569</v>
      </c>
      <c r="E42" s="452">
        <v>0</v>
      </c>
      <c r="F42" s="102" t="s">
        <v>569</v>
      </c>
      <c r="G42" s="452">
        <v>0</v>
      </c>
      <c r="H42" s="102" t="s">
        <v>569</v>
      </c>
    </row>
    <row r="43" spans="1:8" ht="15" customHeight="1">
      <c r="A43" s="435" t="s">
        <v>1312</v>
      </c>
      <c r="B43" s="104">
        <v>0</v>
      </c>
      <c r="C43" s="452">
        <v>0</v>
      </c>
      <c r="D43" s="102" t="s">
        <v>569</v>
      </c>
      <c r="E43" s="452">
        <v>0</v>
      </c>
      <c r="F43" s="102" t="s">
        <v>569</v>
      </c>
      <c r="G43" s="452">
        <v>0</v>
      </c>
      <c r="H43" s="102" t="s">
        <v>569</v>
      </c>
    </row>
    <row r="44" spans="1:8" ht="15" customHeight="1">
      <c r="A44" s="435" t="s">
        <v>1311</v>
      </c>
      <c r="B44" s="104">
        <v>27</v>
      </c>
      <c r="C44" s="452">
        <v>9</v>
      </c>
      <c r="D44" s="102">
        <v>0.33300000000000002</v>
      </c>
      <c r="E44" s="452">
        <v>18</v>
      </c>
      <c r="F44" s="102">
        <v>0.66669999999999996</v>
      </c>
      <c r="G44" s="452">
        <v>0</v>
      </c>
      <c r="H44" s="102">
        <v>0</v>
      </c>
    </row>
    <row r="45" spans="1:8" ht="15" customHeight="1">
      <c r="A45" s="435" t="s">
        <v>1310</v>
      </c>
      <c r="B45" s="104">
        <v>0</v>
      </c>
      <c r="C45" s="452">
        <v>0</v>
      </c>
      <c r="D45" s="102" t="s">
        <v>569</v>
      </c>
      <c r="E45" s="452">
        <v>0</v>
      </c>
      <c r="F45" s="102" t="s">
        <v>569</v>
      </c>
      <c r="G45" s="452">
        <v>0</v>
      </c>
      <c r="H45" s="102" t="s">
        <v>569</v>
      </c>
    </row>
    <row r="46" spans="1:8" ht="15" customHeight="1">
      <c r="A46" s="437" t="s">
        <v>1309</v>
      </c>
      <c r="B46" s="104">
        <v>4</v>
      </c>
      <c r="C46" s="452">
        <v>4</v>
      </c>
      <c r="D46" s="102">
        <v>1</v>
      </c>
      <c r="E46" s="452">
        <v>0</v>
      </c>
      <c r="F46" s="102">
        <v>0</v>
      </c>
      <c r="G46" s="452">
        <v>0</v>
      </c>
      <c r="H46" s="102">
        <v>0</v>
      </c>
    </row>
    <row r="47" spans="1:8" ht="15" customHeight="1">
      <c r="A47" s="437" t="s">
        <v>1308</v>
      </c>
      <c r="B47" s="104">
        <v>0</v>
      </c>
      <c r="C47" s="452">
        <v>0</v>
      </c>
      <c r="D47" s="102" t="s">
        <v>569</v>
      </c>
      <c r="E47" s="452">
        <v>0</v>
      </c>
      <c r="F47" s="102" t="s">
        <v>569</v>
      </c>
      <c r="G47" s="452">
        <v>0</v>
      </c>
      <c r="H47" s="102" t="s">
        <v>569</v>
      </c>
    </row>
    <row r="48" spans="1:8" s="481" customFormat="1" ht="15" customHeight="1">
      <c r="A48" s="478" t="s">
        <v>1307</v>
      </c>
      <c r="B48" s="99">
        <v>81.2</v>
      </c>
      <c r="C48" s="99">
        <v>23.041666666666668</v>
      </c>
      <c r="D48" s="106"/>
      <c r="E48" s="99">
        <v>14.210526315789474</v>
      </c>
      <c r="F48" s="106"/>
      <c r="G48" s="99">
        <v>201.625</v>
      </c>
      <c r="H48" s="106"/>
    </row>
    <row r="49" spans="1:8" s="481" customFormat="1" ht="15" customHeight="1">
      <c r="A49" s="482" t="s">
        <v>1251</v>
      </c>
      <c r="B49" s="105">
        <v>2436</v>
      </c>
      <c r="C49" s="105">
        <v>553</v>
      </c>
      <c r="D49" s="91">
        <v>22.701149425287355</v>
      </c>
      <c r="E49" s="105">
        <v>270</v>
      </c>
      <c r="F49" s="91">
        <v>11.083743842364532</v>
      </c>
      <c r="G49" s="105">
        <v>1613</v>
      </c>
      <c r="H49" s="91">
        <v>66.215106732348119</v>
      </c>
    </row>
    <row r="50" spans="1:8" ht="15" customHeight="1">
      <c r="B50" s="90" t="s">
        <v>1250</v>
      </c>
    </row>
  </sheetData>
  <mergeCells count="8">
    <mergeCell ref="H3:H4"/>
    <mergeCell ref="A2:A4"/>
    <mergeCell ref="B2:B4"/>
    <mergeCell ref="C2:C4"/>
    <mergeCell ref="D3:D4"/>
    <mergeCell ref="E2:E4"/>
    <mergeCell ref="F3:F4"/>
    <mergeCell ref="G2:G4"/>
  </mergeCells>
  <phoneticPr fontId="6"/>
  <pageMargins left="0.78740157480314965" right="0.78740157480314965" top="0.98425196850393704" bottom="0.39370078740157483" header="0.51181102362204722" footer="0.51181102362204722"/>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F69"/>
  <sheetViews>
    <sheetView view="pageBreakPreview" zoomScale="80" zoomScaleNormal="75"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17" style="449" customWidth="1"/>
    <col min="2" max="31" width="15.75" style="449" customWidth="1"/>
    <col min="32" max="32" width="14.875" style="449" customWidth="1"/>
    <col min="33" max="16384" width="9" style="449"/>
  </cols>
  <sheetData>
    <row r="1" spans="1:32" ht="24.75" customHeight="1">
      <c r="A1" s="448" t="s">
        <v>1380</v>
      </c>
      <c r="B1" s="448" t="s">
        <v>1379</v>
      </c>
      <c r="K1" s="449" t="s">
        <v>564</v>
      </c>
      <c r="L1" s="448" t="s">
        <v>1378</v>
      </c>
      <c r="M1" s="448"/>
      <c r="U1" s="449" t="s">
        <v>564</v>
      </c>
      <c r="V1" s="448" t="s">
        <v>1377</v>
      </c>
      <c r="AF1" s="449" t="s">
        <v>564</v>
      </c>
    </row>
    <row r="2" spans="1:32" ht="23.1" customHeight="1">
      <c r="A2" s="1108" t="s">
        <v>527</v>
      </c>
      <c r="B2" s="1137" t="s">
        <v>1376</v>
      </c>
      <c r="C2" s="1137" t="s">
        <v>317</v>
      </c>
      <c r="D2" s="1137" t="s">
        <v>1375</v>
      </c>
      <c r="E2" s="1137" t="s">
        <v>1374</v>
      </c>
      <c r="F2" s="1137" t="s">
        <v>1373</v>
      </c>
      <c r="G2" s="1137" t="s">
        <v>314</v>
      </c>
      <c r="H2" s="1136" t="s">
        <v>1372</v>
      </c>
      <c r="I2" s="1137" t="s">
        <v>1371</v>
      </c>
      <c r="J2" s="1137" t="s">
        <v>311</v>
      </c>
      <c r="K2" s="1137" t="s">
        <v>310</v>
      </c>
      <c r="L2" s="1137" t="s">
        <v>309</v>
      </c>
      <c r="M2" s="1136" t="s">
        <v>1370</v>
      </c>
      <c r="N2" s="1137" t="s">
        <v>1369</v>
      </c>
      <c r="O2" s="1139" t="s">
        <v>1368</v>
      </c>
      <c r="P2" s="1139" t="s">
        <v>1367</v>
      </c>
      <c r="Q2" s="1139" t="s">
        <v>1366</v>
      </c>
      <c r="R2" s="1139" t="s">
        <v>1365</v>
      </c>
      <c r="S2" s="1139" t="s">
        <v>1364</v>
      </c>
      <c r="T2" s="1139" t="s">
        <v>1363</v>
      </c>
      <c r="U2" s="1139" t="s">
        <v>1362</v>
      </c>
      <c r="V2" s="1140" t="s">
        <v>1361</v>
      </c>
      <c r="W2" s="1140" t="s">
        <v>1360</v>
      </c>
      <c r="X2" s="1140" t="s">
        <v>1359</v>
      </c>
      <c r="Y2" s="1138" t="s">
        <v>1358</v>
      </c>
      <c r="Z2" s="1138" t="s">
        <v>1357</v>
      </c>
      <c r="AA2" s="1138" t="s">
        <v>1356</v>
      </c>
      <c r="AB2" s="1138" t="s">
        <v>1355</v>
      </c>
      <c r="AC2" s="1137" t="s">
        <v>294</v>
      </c>
      <c r="AD2" s="1137" t="s">
        <v>1354</v>
      </c>
      <c r="AE2" s="1137" t="s">
        <v>1240</v>
      </c>
      <c r="AF2" s="1137" t="s">
        <v>1245</v>
      </c>
    </row>
    <row r="3" spans="1:32" ht="15" customHeight="1">
      <c r="A3" s="1109"/>
      <c r="B3" s="1137"/>
      <c r="C3" s="1137"/>
      <c r="D3" s="1137"/>
      <c r="E3" s="1137"/>
      <c r="F3" s="1137"/>
      <c r="G3" s="1137"/>
      <c r="H3" s="1136"/>
      <c r="I3" s="1137"/>
      <c r="J3" s="1137"/>
      <c r="K3" s="1137"/>
      <c r="L3" s="1137"/>
      <c r="M3" s="1136"/>
      <c r="N3" s="1137"/>
      <c r="O3" s="1136"/>
      <c r="P3" s="1136"/>
      <c r="Q3" s="1136"/>
      <c r="R3" s="1136"/>
      <c r="S3" s="1136"/>
      <c r="T3" s="1136"/>
      <c r="U3" s="1136"/>
      <c r="V3" s="1141"/>
      <c r="W3" s="1141"/>
      <c r="X3" s="1141"/>
      <c r="Y3" s="1137"/>
      <c r="Z3" s="1137"/>
      <c r="AA3" s="1137"/>
      <c r="AB3" s="1137"/>
      <c r="AC3" s="1137"/>
      <c r="AD3" s="1137"/>
      <c r="AE3" s="1137"/>
      <c r="AF3" s="1137"/>
    </row>
    <row r="4" spans="1:32" ht="15" customHeight="1">
      <c r="A4" s="1110"/>
      <c r="B4" s="1137"/>
      <c r="C4" s="1137"/>
      <c r="D4" s="1137"/>
      <c r="E4" s="1137"/>
      <c r="F4" s="1137"/>
      <c r="G4" s="1137"/>
      <c r="H4" s="1136"/>
      <c r="I4" s="1137"/>
      <c r="J4" s="1137"/>
      <c r="K4" s="1137"/>
      <c r="L4" s="1137"/>
      <c r="M4" s="1136"/>
      <c r="N4" s="1137"/>
      <c r="O4" s="1136"/>
      <c r="P4" s="1136"/>
      <c r="Q4" s="1136"/>
      <c r="R4" s="1136"/>
      <c r="S4" s="1136"/>
      <c r="T4" s="1136"/>
      <c r="U4" s="1136"/>
      <c r="V4" s="1142"/>
      <c r="W4" s="1142"/>
      <c r="X4" s="1142"/>
      <c r="Y4" s="1137"/>
      <c r="Z4" s="1137"/>
      <c r="AA4" s="1137"/>
      <c r="AB4" s="1137"/>
      <c r="AC4" s="1137"/>
      <c r="AD4" s="1137"/>
      <c r="AE4" s="1137"/>
      <c r="AF4" s="1137"/>
    </row>
    <row r="5" spans="1:32" ht="15" customHeight="1">
      <c r="A5" s="450" t="s">
        <v>291</v>
      </c>
      <c r="B5" s="104">
        <v>3392</v>
      </c>
      <c r="C5" s="107">
        <v>384</v>
      </c>
      <c r="D5" s="107">
        <v>0</v>
      </c>
      <c r="E5" s="107">
        <v>0</v>
      </c>
      <c r="F5" s="107">
        <v>0</v>
      </c>
      <c r="G5" s="107">
        <v>6</v>
      </c>
      <c r="H5" s="107">
        <v>277</v>
      </c>
      <c r="I5" s="107">
        <v>180</v>
      </c>
      <c r="J5" s="107">
        <v>713</v>
      </c>
      <c r="K5" s="107">
        <v>915</v>
      </c>
      <c r="L5" s="107">
        <v>1098</v>
      </c>
      <c r="M5" s="107">
        <v>0</v>
      </c>
      <c r="N5" s="107">
        <v>512</v>
      </c>
      <c r="O5" s="107">
        <v>44</v>
      </c>
      <c r="P5" s="107">
        <v>101</v>
      </c>
      <c r="Q5" s="107">
        <v>0</v>
      </c>
      <c r="R5" s="107">
        <v>249</v>
      </c>
      <c r="S5" s="107">
        <v>10</v>
      </c>
      <c r="T5" s="107">
        <v>0</v>
      </c>
      <c r="U5" s="107">
        <v>108</v>
      </c>
      <c r="V5" s="107">
        <v>0</v>
      </c>
      <c r="W5" s="107">
        <v>0</v>
      </c>
      <c r="X5" s="107">
        <v>3</v>
      </c>
      <c r="Y5" s="107">
        <v>0</v>
      </c>
      <c r="Z5" s="107">
        <v>291</v>
      </c>
      <c r="AA5" s="107">
        <v>3939</v>
      </c>
      <c r="AB5" s="107">
        <v>0</v>
      </c>
      <c r="AC5" s="107">
        <v>70</v>
      </c>
      <c r="AD5" s="107">
        <v>0</v>
      </c>
      <c r="AE5" s="107">
        <v>0</v>
      </c>
      <c r="AF5" s="107">
        <v>11780</v>
      </c>
    </row>
    <row r="6" spans="1:32" ht="15" customHeight="1">
      <c r="A6" s="450" t="s">
        <v>0</v>
      </c>
      <c r="B6" s="104">
        <v>260</v>
      </c>
      <c r="C6" s="104">
        <v>31</v>
      </c>
      <c r="D6" s="104">
        <v>0</v>
      </c>
      <c r="E6" s="104">
        <v>0</v>
      </c>
      <c r="F6" s="104">
        <v>0</v>
      </c>
      <c r="G6" s="104">
        <v>0</v>
      </c>
      <c r="H6" s="104">
        <v>4</v>
      </c>
      <c r="I6" s="104">
        <v>21</v>
      </c>
      <c r="J6" s="104">
        <v>37</v>
      </c>
      <c r="K6" s="104">
        <v>108</v>
      </c>
      <c r="L6" s="104">
        <v>35</v>
      </c>
      <c r="M6" s="104">
        <v>0</v>
      </c>
      <c r="N6" s="104">
        <v>45</v>
      </c>
      <c r="O6" s="104">
        <v>11</v>
      </c>
      <c r="P6" s="104">
        <v>0</v>
      </c>
      <c r="Q6" s="104">
        <v>0</v>
      </c>
      <c r="R6" s="104">
        <v>5</v>
      </c>
      <c r="S6" s="104">
        <v>4</v>
      </c>
      <c r="T6" s="104">
        <v>0</v>
      </c>
      <c r="U6" s="104">
        <v>25</v>
      </c>
      <c r="V6" s="104">
        <v>0</v>
      </c>
      <c r="W6" s="104">
        <v>0</v>
      </c>
      <c r="X6" s="104">
        <v>1</v>
      </c>
      <c r="Y6" s="104">
        <v>0</v>
      </c>
      <c r="Z6" s="104">
        <v>66</v>
      </c>
      <c r="AA6" s="104">
        <v>6</v>
      </c>
      <c r="AB6" s="104">
        <v>0</v>
      </c>
      <c r="AC6" s="104">
        <v>7</v>
      </c>
      <c r="AD6" s="104">
        <v>0</v>
      </c>
      <c r="AE6" s="104">
        <v>0</v>
      </c>
      <c r="AF6" s="104">
        <v>621</v>
      </c>
    </row>
    <row r="7" spans="1:32" ht="15" customHeight="1">
      <c r="A7" s="450" t="s">
        <v>1</v>
      </c>
      <c r="B7" s="104">
        <v>1624</v>
      </c>
      <c r="C7" s="104">
        <v>149</v>
      </c>
      <c r="D7" s="104">
        <v>0</v>
      </c>
      <c r="E7" s="104">
        <v>0</v>
      </c>
      <c r="F7" s="104">
        <v>0</v>
      </c>
      <c r="G7" s="104">
        <v>0</v>
      </c>
      <c r="H7" s="104">
        <v>62</v>
      </c>
      <c r="I7" s="104">
        <v>104</v>
      </c>
      <c r="J7" s="104">
        <v>422</v>
      </c>
      <c r="K7" s="104">
        <v>511</v>
      </c>
      <c r="L7" s="104">
        <v>0</v>
      </c>
      <c r="M7" s="104">
        <v>0</v>
      </c>
      <c r="N7" s="104">
        <v>192</v>
      </c>
      <c r="O7" s="104">
        <v>66</v>
      </c>
      <c r="P7" s="104">
        <v>26</v>
      </c>
      <c r="Q7" s="104">
        <v>4</v>
      </c>
      <c r="R7" s="104">
        <v>35</v>
      </c>
      <c r="S7" s="104">
        <v>25</v>
      </c>
      <c r="T7" s="104">
        <v>0</v>
      </c>
      <c r="U7" s="104">
        <v>36</v>
      </c>
      <c r="V7" s="104">
        <v>0</v>
      </c>
      <c r="W7" s="104">
        <v>0</v>
      </c>
      <c r="X7" s="104">
        <v>0</v>
      </c>
      <c r="Y7" s="104">
        <v>0</v>
      </c>
      <c r="Z7" s="104">
        <v>0</v>
      </c>
      <c r="AA7" s="104">
        <v>45</v>
      </c>
      <c r="AB7" s="104">
        <v>0</v>
      </c>
      <c r="AC7" s="104">
        <v>26</v>
      </c>
      <c r="AD7" s="104">
        <v>0</v>
      </c>
      <c r="AE7" s="104">
        <v>0</v>
      </c>
      <c r="AF7" s="104">
        <v>3135</v>
      </c>
    </row>
    <row r="8" spans="1:32" ht="15" customHeight="1">
      <c r="A8" s="450" t="s">
        <v>2</v>
      </c>
      <c r="B8" s="104">
        <v>1986</v>
      </c>
      <c r="C8" s="104">
        <v>169</v>
      </c>
      <c r="D8" s="104">
        <v>0</v>
      </c>
      <c r="E8" s="104">
        <v>0</v>
      </c>
      <c r="F8" s="104">
        <v>0</v>
      </c>
      <c r="G8" s="104">
        <v>3</v>
      </c>
      <c r="H8" s="104">
        <v>145</v>
      </c>
      <c r="I8" s="104">
        <v>158</v>
      </c>
      <c r="J8" s="104">
        <v>664</v>
      </c>
      <c r="K8" s="104">
        <v>636</v>
      </c>
      <c r="L8" s="104">
        <v>830</v>
      </c>
      <c r="M8" s="104">
        <v>0</v>
      </c>
      <c r="N8" s="104">
        <v>266</v>
      </c>
      <c r="O8" s="104">
        <v>108</v>
      </c>
      <c r="P8" s="104">
        <v>44</v>
      </c>
      <c r="Q8" s="104">
        <v>0</v>
      </c>
      <c r="R8" s="104">
        <v>14</v>
      </c>
      <c r="S8" s="104">
        <v>3</v>
      </c>
      <c r="T8" s="104">
        <v>0</v>
      </c>
      <c r="U8" s="104">
        <v>97</v>
      </c>
      <c r="V8" s="104">
        <v>0</v>
      </c>
      <c r="W8" s="104">
        <v>0</v>
      </c>
      <c r="X8" s="104">
        <v>0</v>
      </c>
      <c r="Y8" s="104">
        <v>0</v>
      </c>
      <c r="Z8" s="104">
        <v>97</v>
      </c>
      <c r="AA8" s="104">
        <v>0</v>
      </c>
      <c r="AB8" s="104">
        <v>0</v>
      </c>
      <c r="AC8" s="104">
        <v>57</v>
      </c>
      <c r="AD8" s="104">
        <v>0</v>
      </c>
      <c r="AE8" s="104">
        <v>0</v>
      </c>
      <c r="AF8" s="104">
        <v>5011</v>
      </c>
    </row>
    <row r="9" spans="1:32" ht="15" customHeight="1">
      <c r="A9" s="450" t="s">
        <v>3</v>
      </c>
      <c r="B9" s="104">
        <v>273</v>
      </c>
      <c r="C9" s="104">
        <v>25</v>
      </c>
      <c r="D9" s="104">
        <v>0</v>
      </c>
      <c r="E9" s="104">
        <v>0</v>
      </c>
      <c r="F9" s="104">
        <v>0</v>
      </c>
      <c r="G9" s="104">
        <v>0</v>
      </c>
      <c r="H9" s="104">
        <v>2</v>
      </c>
      <c r="I9" s="104">
        <v>14</v>
      </c>
      <c r="J9" s="104">
        <v>49</v>
      </c>
      <c r="K9" s="104">
        <v>0</v>
      </c>
      <c r="L9" s="104">
        <v>0</v>
      </c>
      <c r="M9" s="104">
        <v>0</v>
      </c>
      <c r="N9" s="104">
        <v>23</v>
      </c>
      <c r="O9" s="104">
        <v>15</v>
      </c>
      <c r="P9" s="104">
        <v>0</v>
      </c>
      <c r="Q9" s="104">
        <v>0</v>
      </c>
      <c r="R9" s="104">
        <v>0</v>
      </c>
      <c r="S9" s="104">
        <v>1</v>
      </c>
      <c r="T9" s="104">
        <v>0</v>
      </c>
      <c r="U9" s="104">
        <v>7</v>
      </c>
      <c r="V9" s="104">
        <v>0</v>
      </c>
      <c r="W9" s="104">
        <v>0</v>
      </c>
      <c r="X9" s="104">
        <v>0</v>
      </c>
      <c r="Y9" s="104">
        <v>0</v>
      </c>
      <c r="Z9" s="104">
        <v>0</v>
      </c>
      <c r="AA9" s="104">
        <v>26</v>
      </c>
      <c r="AB9" s="104">
        <v>0</v>
      </c>
      <c r="AC9" s="104">
        <v>3</v>
      </c>
      <c r="AD9" s="104">
        <v>0</v>
      </c>
      <c r="AE9" s="104">
        <v>0</v>
      </c>
      <c r="AF9" s="104">
        <v>415</v>
      </c>
    </row>
    <row r="10" spans="1:32" ht="15" customHeight="1">
      <c r="A10" s="450" t="s">
        <v>4</v>
      </c>
      <c r="B10" s="104">
        <v>585</v>
      </c>
      <c r="C10" s="104">
        <v>60</v>
      </c>
      <c r="D10" s="104">
        <v>0</v>
      </c>
      <c r="E10" s="104">
        <v>0</v>
      </c>
      <c r="F10" s="104">
        <v>0</v>
      </c>
      <c r="G10" s="104">
        <v>0</v>
      </c>
      <c r="H10" s="104">
        <v>22</v>
      </c>
      <c r="I10" s="104">
        <v>23</v>
      </c>
      <c r="J10" s="104">
        <v>54</v>
      </c>
      <c r="K10" s="104">
        <v>191</v>
      </c>
      <c r="L10" s="104">
        <v>0</v>
      </c>
      <c r="M10" s="104">
        <v>0</v>
      </c>
      <c r="N10" s="104">
        <v>64</v>
      </c>
      <c r="O10" s="104">
        <v>43</v>
      </c>
      <c r="P10" s="104">
        <v>3</v>
      </c>
      <c r="Q10" s="104">
        <v>0</v>
      </c>
      <c r="R10" s="104">
        <v>7</v>
      </c>
      <c r="S10" s="104">
        <v>1</v>
      </c>
      <c r="T10" s="104">
        <v>0</v>
      </c>
      <c r="U10" s="104">
        <v>10</v>
      </c>
      <c r="V10" s="104">
        <v>0</v>
      </c>
      <c r="W10" s="104">
        <v>0</v>
      </c>
      <c r="X10" s="104">
        <v>0</v>
      </c>
      <c r="Y10" s="104">
        <v>0</v>
      </c>
      <c r="Z10" s="104">
        <v>0</v>
      </c>
      <c r="AA10" s="104">
        <v>0</v>
      </c>
      <c r="AB10" s="104">
        <v>0</v>
      </c>
      <c r="AC10" s="104">
        <v>15</v>
      </c>
      <c r="AD10" s="104">
        <v>0</v>
      </c>
      <c r="AE10" s="104">
        <v>0</v>
      </c>
      <c r="AF10" s="104">
        <v>1014</v>
      </c>
    </row>
    <row r="11" spans="1:32" ht="15" customHeight="1">
      <c r="A11" s="450" t="s">
        <v>5</v>
      </c>
      <c r="B11" s="104">
        <v>1585</v>
      </c>
      <c r="C11" s="104">
        <v>181</v>
      </c>
      <c r="D11" s="104">
        <v>0</v>
      </c>
      <c r="E11" s="104">
        <v>0</v>
      </c>
      <c r="F11" s="104">
        <v>0</v>
      </c>
      <c r="G11" s="104">
        <v>0</v>
      </c>
      <c r="H11" s="104">
        <v>60</v>
      </c>
      <c r="I11" s="104">
        <v>96</v>
      </c>
      <c r="J11" s="104">
        <v>341</v>
      </c>
      <c r="K11" s="104">
        <v>502</v>
      </c>
      <c r="L11" s="104">
        <v>1179</v>
      </c>
      <c r="M11" s="104">
        <v>0</v>
      </c>
      <c r="N11" s="104">
        <v>229</v>
      </c>
      <c r="O11" s="104">
        <v>28</v>
      </c>
      <c r="P11" s="104">
        <v>82</v>
      </c>
      <c r="Q11" s="104">
        <v>4</v>
      </c>
      <c r="R11" s="104">
        <v>45</v>
      </c>
      <c r="S11" s="104">
        <v>8</v>
      </c>
      <c r="T11" s="104">
        <v>0</v>
      </c>
      <c r="U11" s="104">
        <v>62</v>
      </c>
      <c r="V11" s="104">
        <v>0</v>
      </c>
      <c r="W11" s="104">
        <v>0</v>
      </c>
      <c r="X11" s="104">
        <v>1</v>
      </c>
      <c r="Y11" s="104">
        <v>0</v>
      </c>
      <c r="Z11" s="104">
        <v>75</v>
      </c>
      <c r="AA11" s="104">
        <v>0</v>
      </c>
      <c r="AB11" s="104">
        <v>0</v>
      </c>
      <c r="AC11" s="104">
        <v>24</v>
      </c>
      <c r="AD11" s="104">
        <v>0</v>
      </c>
      <c r="AE11" s="104">
        <v>0</v>
      </c>
      <c r="AF11" s="104">
        <v>4273</v>
      </c>
    </row>
    <row r="12" spans="1:32" ht="15" customHeight="1">
      <c r="A12" s="450" t="s">
        <v>6</v>
      </c>
      <c r="B12" s="104">
        <v>593</v>
      </c>
      <c r="C12" s="104">
        <v>65</v>
      </c>
      <c r="D12" s="104">
        <v>0</v>
      </c>
      <c r="E12" s="104">
        <v>0</v>
      </c>
      <c r="F12" s="104">
        <v>0</v>
      </c>
      <c r="G12" s="104">
        <v>0</v>
      </c>
      <c r="H12" s="104">
        <v>24</v>
      </c>
      <c r="I12" s="104">
        <v>34</v>
      </c>
      <c r="J12" s="104">
        <v>54</v>
      </c>
      <c r="K12" s="104">
        <v>179</v>
      </c>
      <c r="L12" s="104">
        <v>28</v>
      </c>
      <c r="M12" s="104">
        <v>0</v>
      </c>
      <c r="N12" s="104">
        <v>48</v>
      </c>
      <c r="O12" s="104">
        <v>27</v>
      </c>
      <c r="P12" s="104">
        <v>0</v>
      </c>
      <c r="Q12" s="104">
        <v>0</v>
      </c>
      <c r="R12" s="104">
        <v>5</v>
      </c>
      <c r="S12" s="104">
        <v>9</v>
      </c>
      <c r="T12" s="104">
        <v>0</v>
      </c>
      <c r="U12" s="104">
        <v>7</v>
      </c>
      <c r="V12" s="104">
        <v>0</v>
      </c>
      <c r="W12" s="104">
        <v>0</v>
      </c>
      <c r="X12" s="104">
        <v>0</v>
      </c>
      <c r="Y12" s="104">
        <v>0</v>
      </c>
      <c r="Z12" s="104">
        <v>0</v>
      </c>
      <c r="AA12" s="104">
        <v>13</v>
      </c>
      <c r="AB12" s="104">
        <v>0</v>
      </c>
      <c r="AC12" s="104">
        <v>16</v>
      </c>
      <c r="AD12" s="104">
        <v>0</v>
      </c>
      <c r="AE12" s="104">
        <v>0</v>
      </c>
      <c r="AF12" s="104">
        <v>1054</v>
      </c>
    </row>
    <row r="13" spans="1:32" ht="15" customHeight="1">
      <c r="A13" s="450" t="s">
        <v>7</v>
      </c>
      <c r="B13" s="104">
        <v>408</v>
      </c>
      <c r="C13" s="104">
        <v>51</v>
      </c>
      <c r="D13" s="104">
        <v>0</v>
      </c>
      <c r="E13" s="104">
        <v>0</v>
      </c>
      <c r="F13" s="104">
        <v>0</v>
      </c>
      <c r="G13" s="104">
        <v>0</v>
      </c>
      <c r="H13" s="104">
        <v>9</v>
      </c>
      <c r="I13" s="104">
        <v>21</v>
      </c>
      <c r="J13" s="104">
        <v>92</v>
      </c>
      <c r="K13" s="104">
        <v>0</v>
      </c>
      <c r="L13" s="104">
        <v>0</v>
      </c>
      <c r="M13" s="104">
        <v>0</v>
      </c>
      <c r="N13" s="104">
        <v>24</v>
      </c>
      <c r="O13" s="104">
        <v>4</v>
      </c>
      <c r="P13" s="104">
        <v>0</v>
      </c>
      <c r="Q13" s="104">
        <v>0</v>
      </c>
      <c r="R13" s="104">
        <v>4</v>
      </c>
      <c r="S13" s="104">
        <v>1</v>
      </c>
      <c r="T13" s="104">
        <v>1</v>
      </c>
      <c r="U13" s="104">
        <v>14</v>
      </c>
      <c r="V13" s="104">
        <v>0</v>
      </c>
      <c r="W13" s="104">
        <v>0</v>
      </c>
      <c r="X13" s="104">
        <v>1</v>
      </c>
      <c r="Y13" s="104">
        <v>0</v>
      </c>
      <c r="Z13" s="104">
        <v>0</v>
      </c>
      <c r="AA13" s="104">
        <v>10</v>
      </c>
      <c r="AB13" s="104">
        <v>0</v>
      </c>
      <c r="AC13" s="104">
        <v>3</v>
      </c>
      <c r="AD13" s="104">
        <v>0</v>
      </c>
      <c r="AE13" s="104">
        <v>0</v>
      </c>
      <c r="AF13" s="104">
        <v>619</v>
      </c>
    </row>
    <row r="14" spans="1:32" ht="15" customHeight="1">
      <c r="A14" s="450" t="s">
        <v>8</v>
      </c>
      <c r="B14" s="104">
        <v>706</v>
      </c>
      <c r="C14" s="104">
        <v>70</v>
      </c>
      <c r="D14" s="104">
        <v>0</v>
      </c>
      <c r="E14" s="104">
        <v>0</v>
      </c>
      <c r="F14" s="104">
        <v>0</v>
      </c>
      <c r="G14" s="104">
        <v>0</v>
      </c>
      <c r="H14" s="104">
        <v>16</v>
      </c>
      <c r="I14" s="104">
        <v>34</v>
      </c>
      <c r="J14" s="104">
        <v>180</v>
      </c>
      <c r="K14" s="104">
        <v>246</v>
      </c>
      <c r="L14" s="104">
        <v>17</v>
      </c>
      <c r="M14" s="104">
        <v>0</v>
      </c>
      <c r="N14" s="104">
        <v>8</v>
      </c>
      <c r="O14" s="104">
        <v>0</v>
      </c>
      <c r="P14" s="104">
        <v>0</v>
      </c>
      <c r="Q14" s="104">
        <v>0</v>
      </c>
      <c r="R14" s="104">
        <v>4</v>
      </c>
      <c r="S14" s="104">
        <v>3</v>
      </c>
      <c r="T14" s="104">
        <v>0</v>
      </c>
      <c r="U14" s="104">
        <v>1</v>
      </c>
      <c r="V14" s="104">
        <v>0</v>
      </c>
      <c r="W14" s="104">
        <v>0</v>
      </c>
      <c r="X14" s="104">
        <v>0</v>
      </c>
      <c r="Y14" s="104">
        <v>0</v>
      </c>
      <c r="Z14" s="104">
        <v>0</v>
      </c>
      <c r="AA14" s="104">
        <v>8</v>
      </c>
      <c r="AB14" s="104">
        <v>0</v>
      </c>
      <c r="AC14" s="104">
        <v>20</v>
      </c>
      <c r="AD14" s="104">
        <v>0</v>
      </c>
      <c r="AE14" s="104">
        <v>0</v>
      </c>
      <c r="AF14" s="104">
        <v>1305</v>
      </c>
    </row>
    <row r="15" spans="1:32" ht="15" customHeight="1">
      <c r="A15" s="450" t="s">
        <v>9</v>
      </c>
      <c r="B15" s="104">
        <v>679</v>
      </c>
      <c r="C15" s="104">
        <v>65</v>
      </c>
      <c r="D15" s="104">
        <v>0</v>
      </c>
      <c r="E15" s="104">
        <v>0</v>
      </c>
      <c r="F15" s="104">
        <v>0</v>
      </c>
      <c r="G15" s="104">
        <v>0</v>
      </c>
      <c r="H15" s="104">
        <v>33</v>
      </c>
      <c r="I15" s="104">
        <v>47</v>
      </c>
      <c r="J15" s="104">
        <v>116</v>
      </c>
      <c r="K15" s="104">
        <v>0</v>
      </c>
      <c r="L15" s="104">
        <v>52</v>
      </c>
      <c r="M15" s="104">
        <v>0</v>
      </c>
      <c r="N15" s="104">
        <v>3</v>
      </c>
      <c r="O15" s="104">
        <v>1</v>
      </c>
      <c r="P15" s="104">
        <v>0</v>
      </c>
      <c r="Q15" s="104">
        <v>0</v>
      </c>
      <c r="R15" s="104">
        <v>1</v>
      </c>
      <c r="S15" s="104">
        <v>0</v>
      </c>
      <c r="T15" s="104">
        <v>0</v>
      </c>
      <c r="U15" s="104">
        <v>1</v>
      </c>
      <c r="V15" s="104">
        <v>0</v>
      </c>
      <c r="W15" s="104">
        <v>0</v>
      </c>
      <c r="X15" s="104">
        <v>0</v>
      </c>
      <c r="Y15" s="104">
        <v>0</v>
      </c>
      <c r="Z15" s="104">
        <v>0</v>
      </c>
      <c r="AA15" s="104">
        <v>11</v>
      </c>
      <c r="AB15" s="104">
        <v>0</v>
      </c>
      <c r="AC15" s="104">
        <v>18</v>
      </c>
      <c r="AD15" s="104">
        <v>0</v>
      </c>
      <c r="AE15" s="104">
        <v>0</v>
      </c>
      <c r="AF15" s="104">
        <v>1024</v>
      </c>
    </row>
    <row r="16" spans="1:32" ht="15" customHeight="1">
      <c r="A16" s="450" t="s">
        <v>10</v>
      </c>
      <c r="B16" s="104">
        <v>312</v>
      </c>
      <c r="C16" s="104">
        <v>36</v>
      </c>
      <c r="D16" s="104">
        <v>0</v>
      </c>
      <c r="E16" s="104">
        <v>0</v>
      </c>
      <c r="F16" s="104">
        <v>0</v>
      </c>
      <c r="G16" s="104">
        <v>0</v>
      </c>
      <c r="H16" s="104">
        <v>14</v>
      </c>
      <c r="I16" s="104">
        <v>17</v>
      </c>
      <c r="J16" s="104">
        <v>54</v>
      </c>
      <c r="K16" s="104">
        <v>0</v>
      </c>
      <c r="L16" s="104">
        <v>14</v>
      </c>
      <c r="M16" s="104">
        <v>0</v>
      </c>
      <c r="N16" s="104">
        <v>3</v>
      </c>
      <c r="O16" s="104">
        <v>0</v>
      </c>
      <c r="P16" s="104">
        <v>1</v>
      </c>
      <c r="Q16" s="104">
        <v>0</v>
      </c>
      <c r="R16" s="104">
        <v>0</v>
      </c>
      <c r="S16" s="104">
        <v>0</v>
      </c>
      <c r="T16" s="104">
        <v>0</v>
      </c>
      <c r="U16" s="104">
        <v>2</v>
      </c>
      <c r="V16" s="104">
        <v>0</v>
      </c>
      <c r="W16" s="104">
        <v>0</v>
      </c>
      <c r="X16" s="104">
        <v>2</v>
      </c>
      <c r="Y16" s="104">
        <v>0</v>
      </c>
      <c r="Z16" s="104">
        <v>0</v>
      </c>
      <c r="AA16" s="104">
        <v>43</v>
      </c>
      <c r="AB16" s="104">
        <v>0</v>
      </c>
      <c r="AC16" s="104">
        <v>0</v>
      </c>
      <c r="AD16" s="104">
        <v>0</v>
      </c>
      <c r="AE16" s="104">
        <v>0</v>
      </c>
      <c r="AF16" s="104">
        <v>495</v>
      </c>
    </row>
    <row r="17" spans="1:32" ht="15" customHeight="1">
      <c r="A17" s="450" t="s">
        <v>11</v>
      </c>
      <c r="B17" s="104">
        <v>332</v>
      </c>
      <c r="C17" s="104">
        <v>32</v>
      </c>
      <c r="D17" s="104">
        <v>0</v>
      </c>
      <c r="E17" s="104">
        <v>0</v>
      </c>
      <c r="F17" s="104">
        <v>0</v>
      </c>
      <c r="G17" s="104">
        <v>1</v>
      </c>
      <c r="H17" s="104">
        <v>6</v>
      </c>
      <c r="I17" s="104">
        <v>23</v>
      </c>
      <c r="J17" s="104">
        <v>103</v>
      </c>
      <c r="K17" s="104">
        <v>119</v>
      </c>
      <c r="L17" s="104">
        <v>20</v>
      </c>
      <c r="M17" s="104">
        <v>0</v>
      </c>
      <c r="N17" s="104">
        <v>19</v>
      </c>
      <c r="O17" s="104">
        <v>8</v>
      </c>
      <c r="P17" s="104">
        <v>0</v>
      </c>
      <c r="Q17" s="104">
        <v>0</v>
      </c>
      <c r="R17" s="104">
        <v>1</v>
      </c>
      <c r="S17" s="104">
        <v>3</v>
      </c>
      <c r="T17" s="104">
        <v>0</v>
      </c>
      <c r="U17" s="104">
        <v>7</v>
      </c>
      <c r="V17" s="104">
        <v>0</v>
      </c>
      <c r="W17" s="104">
        <v>0</v>
      </c>
      <c r="X17" s="104">
        <v>0</v>
      </c>
      <c r="Y17" s="104">
        <v>0</v>
      </c>
      <c r="Z17" s="104">
        <v>0</v>
      </c>
      <c r="AA17" s="104">
        <v>0</v>
      </c>
      <c r="AB17" s="104">
        <v>0</v>
      </c>
      <c r="AC17" s="104">
        <v>7</v>
      </c>
      <c r="AD17" s="104">
        <v>0</v>
      </c>
      <c r="AE17" s="104">
        <v>0</v>
      </c>
      <c r="AF17" s="104">
        <v>662</v>
      </c>
    </row>
    <row r="18" spans="1:32" ht="15" customHeight="1">
      <c r="A18" s="450" t="s">
        <v>12</v>
      </c>
      <c r="B18" s="104">
        <v>579</v>
      </c>
      <c r="C18" s="104">
        <v>48</v>
      </c>
      <c r="D18" s="104">
        <v>0</v>
      </c>
      <c r="E18" s="104">
        <v>0</v>
      </c>
      <c r="F18" s="104">
        <v>0</v>
      </c>
      <c r="G18" s="104">
        <v>0</v>
      </c>
      <c r="H18" s="104">
        <v>30</v>
      </c>
      <c r="I18" s="104">
        <v>49</v>
      </c>
      <c r="J18" s="104">
        <v>132</v>
      </c>
      <c r="K18" s="104">
        <v>205</v>
      </c>
      <c r="L18" s="104">
        <v>123</v>
      </c>
      <c r="M18" s="104">
        <v>0</v>
      </c>
      <c r="N18" s="104">
        <v>64</v>
      </c>
      <c r="O18" s="104">
        <v>18</v>
      </c>
      <c r="P18" s="104">
        <v>16</v>
      </c>
      <c r="Q18" s="104">
        <v>0</v>
      </c>
      <c r="R18" s="104">
        <v>7</v>
      </c>
      <c r="S18" s="104">
        <v>3</v>
      </c>
      <c r="T18" s="104">
        <v>0</v>
      </c>
      <c r="U18" s="104">
        <v>20</v>
      </c>
      <c r="V18" s="104">
        <v>0</v>
      </c>
      <c r="W18" s="104">
        <v>0</v>
      </c>
      <c r="X18" s="104">
        <v>0</v>
      </c>
      <c r="Y18" s="104">
        <v>0</v>
      </c>
      <c r="Z18" s="104">
        <v>57</v>
      </c>
      <c r="AA18" s="104">
        <v>119</v>
      </c>
      <c r="AB18" s="104">
        <v>0</v>
      </c>
      <c r="AC18" s="104">
        <v>31</v>
      </c>
      <c r="AD18" s="104">
        <v>0</v>
      </c>
      <c r="AE18" s="104">
        <v>0</v>
      </c>
      <c r="AF18" s="104">
        <v>1437</v>
      </c>
    </row>
    <row r="19" spans="1:32" ht="15" customHeight="1">
      <c r="A19" s="450" t="s">
        <v>13</v>
      </c>
      <c r="B19" s="104">
        <v>1271</v>
      </c>
      <c r="C19" s="104">
        <v>118</v>
      </c>
      <c r="D19" s="104">
        <v>0</v>
      </c>
      <c r="E19" s="104">
        <v>0</v>
      </c>
      <c r="F19" s="104">
        <v>0</v>
      </c>
      <c r="G19" s="104">
        <v>3</v>
      </c>
      <c r="H19" s="104">
        <v>94</v>
      </c>
      <c r="I19" s="104">
        <v>93</v>
      </c>
      <c r="J19" s="104">
        <v>421</v>
      </c>
      <c r="K19" s="104">
        <v>461</v>
      </c>
      <c r="L19" s="104">
        <v>65</v>
      </c>
      <c r="M19" s="104">
        <v>0</v>
      </c>
      <c r="N19" s="104">
        <v>122</v>
      </c>
      <c r="O19" s="104">
        <v>54</v>
      </c>
      <c r="P19" s="104">
        <v>0</v>
      </c>
      <c r="Q19" s="104">
        <v>5</v>
      </c>
      <c r="R19" s="104">
        <v>5</v>
      </c>
      <c r="S19" s="104">
        <v>2</v>
      </c>
      <c r="T19" s="104">
        <v>0</v>
      </c>
      <c r="U19" s="104">
        <v>56</v>
      </c>
      <c r="V19" s="104">
        <v>0</v>
      </c>
      <c r="W19" s="104">
        <v>0</v>
      </c>
      <c r="X19" s="104">
        <v>0</v>
      </c>
      <c r="Y19" s="104">
        <v>0</v>
      </c>
      <c r="Z19" s="104">
        <v>64</v>
      </c>
      <c r="AA19" s="104">
        <v>0</v>
      </c>
      <c r="AB19" s="104">
        <v>0</v>
      </c>
      <c r="AC19" s="104">
        <v>44</v>
      </c>
      <c r="AD19" s="104">
        <v>0</v>
      </c>
      <c r="AE19" s="104">
        <v>0</v>
      </c>
      <c r="AF19" s="104">
        <v>2756</v>
      </c>
    </row>
    <row r="20" spans="1:32" ht="15" customHeight="1">
      <c r="A20" s="450" t="s">
        <v>14</v>
      </c>
      <c r="B20" s="104">
        <v>139</v>
      </c>
      <c r="C20" s="104">
        <v>18</v>
      </c>
      <c r="D20" s="104">
        <v>0</v>
      </c>
      <c r="E20" s="104">
        <v>0</v>
      </c>
      <c r="F20" s="104">
        <v>0</v>
      </c>
      <c r="G20" s="104">
        <v>1</v>
      </c>
      <c r="H20" s="104">
        <v>2</v>
      </c>
      <c r="I20" s="104">
        <v>11</v>
      </c>
      <c r="J20" s="104">
        <v>42</v>
      </c>
      <c r="K20" s="104">
        <v>0</v>
      </c>
      <c r="L20" s="104">
        <v>9</v>
      </c>
      <c r="M20" s="104">
        <v>0</v>
      </c>
      <c r="N20" s="104">
        <v>22</v>
      </c>
      <c r="O20" s="104">
        <v>10</v>
      </c>
      <c r="P20" s="104">
        <v>0</v>
      </c>
      <c r="Q20" s="104">
        <v>0</v>
      </c>
      <c r="R20" s="104">
        <v>2</v>
      </c>
      <c r="S20" s="104">
        <v>2</v>
      </c>
      <c r="T20" s="104">
        <v>0</v>
      </c>
      <c r="U20" s="104">
        <v>8</v>
      </c>
      <c r="V20" s="104">
        <v>0</v>
      </c>
      <c r="W20" s="104">
        <v>0</v>
      </c>
      <c r="X20" s="104">
        <v>0</v>
      </c>
      <c r="Y20" s="104">
        <v>0</v>
      </c>
      <c r="Z20" s="104">
        <v>0</v>
      </c>
      <c r="AA20" s="104">
        <v>0</v>
      </c>
      <c r="AB20" s="104">
        <v>0</v>
      </c>
      <c r="AC20" s="104">
        <v>0</v>
      </c>
      <c r="AD20" s="104">
        <v>0</v>
      </c>
      <c r="AE20" s="104">
        <v>0</v>
      </c>
      <c r="AF20" s="104">
        <v>244</v>
      </c>
    </row>
    <row r="21" spans="1:32" ht="15" customHeight="1">
      <c r="A21" s="450" t="s">
        <v>15</v>
      </c>
      <c r="B21" s="104">
        <v>1183</v>
      </c>
      <c r="C21" s="104">
        <v>80</v>
      </c>
      <c r="D21" s="104">
        <v>0</v>
      </c>
      <c r="E21" s="104">
        <v>0</v>
      </c>
      <c r="F21" s="104">
        <v>0</v>
      </c>
      <c r="G21" s="104">
        <v>0</v>
      </c>
      <c r="H21" s="104">
        <v>12</v>
      </c>
      <c r="I21" s="104">
        <v>49</v>
      </c>
      <c r="J21" s="104">
        <v>191</v>
      </c>
      <c r="K21" s="104">
        <v>374</v>
      </c>
      <c r="L21" s="104">
        <v>46</v>
      </c>
      <c r="M21" s="104">
        <v>0</v>
      </c>
      <c r="N21" s="104">
        <v>68</v>
      </c>
      <c r="O21" s="104">
        <v>29</v>
      </c>
      <c r="P21" s="104">
        <v>3</v>
      </c>
      <c r="Q21" s="104">
        <v>4</v>
      </c>
      <c r="R21" s="104">
        <v>0</v>
      </c>
      <c r="S21" s="104">
        <v>0</v>
      </c>
      <c r="T21" s="104">
        <v>0</v>
      </c>
      <c r="U21" s="104">
        <v>32</v>
      </c>
      <c r="V21" s="104">
        <v>0</v>
      </c>
      <c r="W21" s="104">
        <v>0</v>
      </c>
      <c r="X21" s="104">
        <v>1</v>
      </c>
      <c r="Y21" s="104">
        <v>0</v>
      </c>
      <c r="Z21" s="104">
        <v>0</v>
      </c>
      <c r="AA21" s="104">
        <v>0</v>
      </c>
      <c r="AB21" s="104">
        <v>0</v>
      </c>
      <c r="AC21" s="104">
        <v>24</v>
      </c>
      <c r="AD21" s="104">
        <v>0</v>
      </c>
      <c r="AE21" s="104">
        <v>0</v>
      </c>
      <c r="AF21" s="104">
        <v>2028</v>
      </c>
    </row>
    <row r="22" spans="1:32" ht="15" customHeight="1">
      <c r="A22" s="450" t="s">
        <v>16</v>
      </c>
      <c r="B22" s="104">
        <v>529</v>
      </c>
      <c r="C22" s="104">
        <v>70</v>
      </c>
      <c r="D22" s="104">
        <v>0</v>
      </c>
      <c r="E22" s="104">
        <v>0</v>
      </c>
      <c r="F22" s="104">
        <v>0</v>
      </c>
      <c r="G22" s="104">
        <v>0</v>
      </c>
      <c r="H22" s="104">
        <v>14</v>
      </c>
      <c r="I22" s="104">
        <v>39</v>
      </c>
      <c r="J22" s="104">
        <v>113</v>
      </c>
      <c r="K22" s="104">
        <v>199</v>
      </c>
      <c r="L22" s="104">
        <v>33</v>
      </c>
      <c r="M22" s="104">
        <v>0</v>
      </c>
      <c r="N22" s="104">
        <v>73</v>
      </c>
      <c r="O22" s="104">
        <v>22</v>
      </c>
      <c r="P22" s="104">
        <v>21</v>
      </c>
      <c r="Q22" s="104">
        <v>1</v>
      </c>
      <c r="R22" s="104">
        <v>1</v>
      </c>
      <c r="S22" s="104">
        <v>3</v>
      </c>
      <c r="T22" s="104">
        <v>0</v>
      </c>
      <c r="U22" s="104">
        <v>25</v>
      </c>
      <c r="V22" s="104">
        <v>0</v>
      </c>
      <c r="W22" s="104">
        <v>0</v>
      </c>
      <c r="X22" s="104">
        <v>2</v>
      </c>
      <c r="Y22" s="104">
        <v>0</v>
      </c>
      <c r="Z22" s="104">
        <v>0</v>
      </c>
      <c r="AA22" s="104">
        <v>4</v>
      </c>
      <c r="AB22" s="104">
        <v>0</v>
      </c>
      <c r="AC22" s="104">
        <v>26</v>
      </c>
      <c r="AD22" s="104">
        <v>0</v>
      </c>
      <c r="AE22" s="104">
        <v>0</v>
      </c>
      <c r="AF22" s="104">
        <v>1102</v>
      </c>
    </row>
    <row r="23" spans="1:32" ht="15" customHeight="1">
      <c r="A23" s="450" t="s">
        <v>17</v>
      </c>
      <c r="B23" s="104">
        <v>619</v>
      </c>
      <c r="C23" s="104">
        <v>76</v>
      </c>
      <c r="D23" s="104">
        <v>0</v>
      </c>
      <c r="E23" s="104">
        <v>0</v>
      </c>
      <c r="F23" s="104">
        <v>0</v>
      </c>
      <c r="G23" s="104">
        <v>0</v>
      </c>
      <c r="H23" s="104">
        <v>28</v>
      </c>
      <c r="I23" s="104">
        <v>49</v>
      </c>
      <c r="J23" s="104">
        <v>180</v>
      </c>
      <c r="K23" s="104">
        <v>228</v>
      </c>
      <c r="L23" s="104">
        <v>55</v>
      </c>
      <c r="M23" s="104">
        <v>0</v>
      </c>
      <c r="N23" s="104">
        <v>43</v>
      </c>
      <c r="O23" s="104">
        <v>16</v>
      </c>
      <c r="P23" s="104">
        <v>8</v>
      </c>
      <c r="Q23" s="104">
        <v>0</v>
      </c>
      <c r="R23" s="104">
        <v>3</v>
      </c>
      <c r="S23" s="104">
        <v>4</v>
      </c>
      <c r="T23" s="104">
        <v>0</v>
      </c>
      <c r="U23" s="104">
        <v>12</v>
      </c>
      <c r="V23" s="104">
        <v>0</v>
      </c>
      <c r="W23" s="104">
        <v>0</v>
      </c>
      <c r="X23" s="104">
        <v>0</v>
      </c>
      <c r="Y23" s="104">
        <v>0</v>
      </c>
      <c r="Z23" s="104">
        <v>0</v>
      </c>
      <c r="AA23" s="104">
        <v>0</v>
      </c>
      <c r="AB23" s="104">
        <v>0</v>
      </c>
      <c r="AC23" s="104">
        <v>29</v>
      </c>
      <c r="AD23" s="104">
        <v>0</v>
      </c>
      <c r="AE23" s="104">
        <v>0</v>
      </c>
      <c r="AF23" s="104">
        <v>1307</v>
      </c>
    </row>
    <row r="24" spans="1:32" ht="15" customHeight="1">
      <c r="A24" s="450" t="s">
        <v>18</v>
      </c>
      <c r="B24" s="104">
        <v>432</v>
      </c>
      <c r="C24" s="104">
        <v>42</v>
      </c>
      <c r="D24" s="104">
        <v>0</v>
      </c>
      <c r="E24" s="104">
        <v>0</v>
      </c>
      <c r="F24" s="104">
        <v>0</v>
      </c>
      <c r="G24" s="104">
        <v>0</v>
      </c>
      <c r="H24" s="104">
        <v>26</v>
      </c>
      <c r="I24" s="104">
        <v>22</v>
      </c>
      <c r="J24" s="104">
        <v>108</v>
      </c>
      <c r="K24" s="104">
        <v>160</v>
      </c>
      <c r="L24" s="104">
        <v>19</v>
      </c>
      <c r="M24" s="104">
        <v>0</v>
      </c>
      <c r="N24" s="104">
        <v>33</v>
      </c>
      <c r="O24" s="104">
        <v>8</v>
      </c>
      <c r="P24" s="104">
        <v>2</v>
      </c>
      <c r="Q24" s="104">
        <v>0</v>
      </c>
      <c r="R24" s="104">
        <v>2</v>
      </c>
      <c r="S24" s="104">
        <v>4</v>
      </c>
      <c r="T24" s="104">
        <v>0</v>
      </c>
      <c r="U24" s="104">
        <v>17</v>
      </c>
      <c r="V24" s="104">
        <v>0</v>
      </c>
      <c r="W24" s="104">
        <v>0</v>
      </c>
      <c r="X24" s="104">
        <v>0</v>
      </c>
      <c r="Y24" s="104">
        <v>0</v>
      </c>
      <c r="Z24" s="104">
        <v>0</v>
      </c>
      <c r="AA24" s="104">
        <v>0</v>
      </c>
      <c r="AB24" s="104">
        <v>0</v>
      </c>
      <c r="AC24" s="104">
        <v>11</v>
      </c>
      <c r="AD24" s="104">
        <v>0</v>
      </c>
      <c r="AE24" s="104">
        <v>0</v>
      </c>
      <c r="AF24" s="104">
        <v>853</v>
      </c>
    </row>
    <row r="25" spans="1:32" ht="15" customHeight="1">
      <c r="A25" s="450" t="s">
        <v>19</v>
      </c>
      <c r="B25" s="104">
        <v>254</v>
      </c>
      <c r="C25" s="104">
        <v>21</v>
      </c>
      <c r="D25" s="104">
        <v>0</v>
      </c>
      <c r="E25" s="104">
        <v>0</v>
      </c>
      <c r="F25" s="104">
        <v>0</v>
      </c>
      <c r="G25" s="104">
        <v>6</v>
      </c>
      <c r="H25" s="104">
        <v>16</v>
      </c>
      <c r="I25" s="104">
        <v>46</v>
      </c>
      <c r="J25" s="104">
        <v>46</v>
      </c>
      <c r="K25" s="104">
        <v>0</v>
      </c>
      <c r="L25" s="104">
        <v>14</v>
      </c>
      <c r="M25" s="104">
        <v>0</v>
      </c>
      <c r="N25" s="104">
        <v>45</v>
      </c>
      <c r="O25" s="104">
        <v>25</v>
      </c>
      <c r="P25" s="104">
        <v>1</v>
      </c>
      <c r="Q25" s="104">
        <v>0</v>
      </c>
      <c r="R25" s="104">
        <v>2</v>
      </c>
      <c r="S25" s="104">
        <v>2</v>
      </c>
      <c r="T25" s="104">
        <v>0</v>
      </c>
      <c r="U25" s="104">
        <v>15</v>
      </c>
      <c r="V25" s="104">
        <v>0</v>
      </c>
      <c r="W25" s="104">
        <v>0</v>
      </c>
      <c r="X25" s="104">
        <v>0</v>
      </c>
      <c r="Y25" s="104">
        <v>0</v>
      </c>
      <c r="Z25" s="104">
        <v>0</v>
      </c>
      <c r="AA25" s="104">
        <v>32</v>
      </c>
      <c r="AB25" s="104">
        <v>0</v>
      </c>
      <c r="AC25" s="104">
        <v>4</v>
      </c>
      <c r="AD25" s="104">
        <v>0</v>
      </c>
      <c r="AE25" s="104">
        <v>0</v>
      </c>
      <c r="AF25" s="104">
        <v>484</v>
      </c>
    </row>
    <row r="26" spans="1:32" ht="15" customHeight="1">
      <c r="A26" s="450" t="s">
        <v>186</v>
      </c>
      <c r="B26" s="104">
        <v>365</v>
      </c>
      <c r="C26" s="104">
        <v>41</v>
      </c>
      <c r="D26" s="104">
        <v>0</v>
      </c>
      <c r="E26" s="104">
        <v>0</v>
      </c>
      <c r="F26" s="104">
        <v>0</v>
      </c>
      <c r="G26" s="104">
        <v>0</v>
      </c>
      <c r="H26" s="104">
        <v>18</v>
      </c>
      <c r="I26" s="104">
        <v>32</v>
      </c>
      <c r="J26" s="104">
        <v>128</v>
      </c>
      <c r="K26" s="104">
        <v>144</v>
      </c>
      <c r="L26" s="104">
        <v>0</v>
      </c>
      <c r="M26" s="104">
        <v>0</v>
      </c>
      <c r="N26" s="104">
        <v>6</v>
      </c>
      <c r="O26" s="104">
        <v>0</v>
      </c>
      <c r="P26" s="104">
        <v>0</v>
      </c>
      <c r="Q26" s="104">
        <v>0</v>
      </c>
      <c r="R26" s="104">
        <v>2</v>
      </c>
      <c r="S26" s="104">
        <v>1</v>
      </c>
      <c r="T26" s="104">
        <v>0</v>
      </c>
      <c r="U26" s="104">
        <v>3</v>
      </c>
      <c r="V26" s="104">
        <v>0</v>
      </c>
      <c r="W26" s="104">
        <v>0</v>
      </c>
      <c r="X26" s="104">
        <v>0</v>
      </c>
      <c r="Y26" s="104">
        <v>0</v>
      </c>
      <c r="Z26" s="104">
        <v>0</v>
      </c>
      <c r="AA26" s="104">
        <v>0</v>
      </c>
      <c r="AB26" s="104">
        <v>0</v>
      </c>
      <c r="AC26" s="104">
        <v>14</v>
      </c>
      <c r="AD26" s="104">
        <v>0</v>
      </c>
      <c r="AE26" s="104">
        <v>0</v>
      </c>
      <c r="AF26" s="104">
        <v>748</v>
      </c>
    </row>
    <row r="27" spans="1:32" ht="15" customHeight="1">
      <c r="A27" s="450" t="s">
        <v>20</v>
      </c>
      <c r="B27" s="104">
        <v>497</v>
      </c>
      <c r="C27" s="104">
        <v>42</v>
      </c>
      <c r="D27" s="104">
        <v>0</v>
      </c>
      <c r="E27" s="104">
        <v>0</v>
      </c>
      <c r="F27" s="104">
        <v>0</v>
      </c>
      <c r="G27" s="104">
        <v>1</v>
      </c>
      <c r="H27" s="104">
        <v>8</v>
      </c>
      <c r="I27" s="104">
        <v>25</v>
      </c>
      <c r="J27" s="104">
        <v>104</v>
      </c>
      <c r="K27" s="104">
        <v>160</v>
      </c>
      <c r="L27" s="104">
        <v>0</v>
      </c>
      <c r="M27" s="104">
        <v>0</v>
      </c>
      <c r="N27" s="104">
        <v>62</v>
      </c>
      <c r="O27" s="104">
        <v>14</v>
      </c>
      <c r="P27" s="104">
        <v>0</v>
      </c>
      <c r="Q27" s="104">
        <v>0</v>
      </c>
      <c r="R27" s="104">
        <v>13</v>
      </c>
      <c r="S27" s="104">
        <v>6</v>
      </c>
      <c r="T27" s="104">
        <v>0</v>
      </c>
      <c r="U27" s="104">
        <v>29</v>
      </c>
      <c r="V27" s="104">
        <v>0</v>
      </c>
      <c r="W27" s="104">
        <v>0</v>
      </c>
      <c r="X27" s="104">
        <v>0</v>
      </c>
      <c r="Y27" s="104">
        <v>0</v>
      </c>
      <c r="Z27" s="104">
        <v>0</v>
      </c>
      <c r="AA27" s="104">
        <v>0</v>
      </c>
      <c r="AB27" s="104">
        <v>0</v>
      </c>
      <c r="AC27" s="104">
        <v>12</v>
      </c>
      <c r="AD27" s="104">
        <v>0</v>
      </c>
      <c r="AE27" s="104">
        <v>0</v>
      </c>
      <c r="AF27" s="104">
        <v>911</v>
      </c>
    </row>
    <row r="28" spans="1:32" ht="15" customHeight="1">
      <c r="A28" s="450" t="s">
        <v>21</v>
      </c>
      <c r="B28" s="104">
        <v>247</v>
      </c>
      <c r="C28" s="104">
        <v>28</v>
      </c>
      <c r="D28" s="104">
        <v>0</v>
      </c>
      <c r="E28" s="104">
        <v>0</v>
      </c>
      <c r="F28" s="104">
        <v>0</v>
      </c>
      <c r="G28" s="104">
        <v>0</v>
      </c>
      <c r="H28" s="104">
        <v>4</v>
      </c>
      <c r="I28" s="104">
        <v>13</v>
      </c>
      <c r="J28" s="104">
        <v>44</v>
      </c>
      <c r="K28" s="104">
        <v>88</v>
      </c>
      <c r="L28" s="104">
        <v>0</v>
      </c>
      <c r="M28" s="104">
        <v>0</v>
      </c>
      <c r="N28" s="104">
        <v>5</v>
      </c>
      <c r="O28" s="104">
        <v>2</v>
      </c>
      <c r="P28" s="104">
        <v>0</v>
      </c>
      <c r="Q28" s="104">
        <v>0</v>
      </c>
      <c r="R28" s="104">
        <v>0</v>
      </c>
      <c r="S28" s="104">
        <v>2</v>
      </c>
      <c r="T28" s="104">
        <v>0</v>
      </c>
      <c r="U28" s="104">
        <v>1</v>
      </c>
      <c r="V28" s="104">
        <v>0</v>
      </c>
      <c r="W28" s="104">
        <v>0</v>
      </c>
      <c r="X28" s="104">
        <v>0</v>
      </c>
      <c r="Y28" s="104">
        <v>0</v>
      </c>
      <c r="Z28" s="104">
        <v>0</v>
      </c>
      <c r="AA28" s="104">
        <v>0</v>
      </c>
      <c r="AB28" s="104">
        <v>0</v>
      </c>
      <c r="AC28" s="104">
        <v>7</v>
      </c>
      <c r="AD28" s="104">
        <v>0</v>
      </c>
      <c r="AE28" s="104">
        <v>0</v>
      </c>
      <c r="AF28" s="104">
        <v>436</v>
      </c>
    </row>
    <row r="29" spans="1:32" ht="15" customHeight="1">
      <c r="A29" s="450" t="s">
        <v>22</v>
      </c>
      <c r="B29" s="104">
        <v>711</v>
      </c>
      <c r="C29" s="104">
        <v>54</v>
      </c>
      <c r="D29" s="104">
        <v>0</v>
      </c>
      <c r="E29" s="104">
        <v>0</v>
      </c>
      <c r="F29" s="104">
        <v>0</v>
      </c>
      <c r="G29" s="104">
        <v>0</v>
      </c>
      <c r="H29" s="104">
        <v>34</v>
      </c>
      <c r="I29" s="104">
        <v>36</v>
      </c>
      <c r="J29" s="104">
        <v>241</v>
      </c>
      <c r="K29" s="104">
        <v>192</v>
      </c>
      <c r="L29" s="104">
        <v>0</v>
      </c>
      <c r="M29" s="104">
        <v>0</v>
      </c>
      <c r="N29" s="104">
        <v>40</v>
      </c>
      <c r="O29" s="104">
        <v>5</v>
      </c>
      <c r="P29" s="104">
        <v>0</v>
      </c>
      <c r="Q29" s="104">
        <v>3</v>
      </c>
      <c r="R29" s="104">
        <v>9</v>
      </c>
      <c r="S29" s="104">
        <v>2</v>
      </c>
      <c r="T29" s="104">
        <v>0</v>
      </c>
      <c r="U29" s="104">
        <v>21</v>
      </c>
      <c r="V29" s="104">
        <v>0</v>
      </c>
      <c r="W29" s="104">
        <v>0</v>
      </c>
      <c r="X29" s="104">
        <v>0</v>
      </c>
      <c r="Y29" s="104">
        <v>0</v>
      </c>
      <c r="Z29" s="104">
        <v>0</v>
      </c>
      <c r="AA29" s="104">
        <v>85</v>
      </c>
      <c r="AB29" s="104">
        <v>0</v>
      </c>
      <c r="AC29" s="104">
        <v>3</v>
      </c>
      <c r="AD29" s="104">
        <v>0</v>
      </c>
      <c r="AE29" s="104">
        <v>0</v>
      </c>
      <c r="AF29" s="104">
        <v>1396</v>
      </c>
    </row>
    <row r="30" spans="1:32" ht="15" customHeight="1">
      <c r="A30" s="450" t="s">
        <v>23</v>
      </c>
      <c r="B30" s="104">
        <v>363</v>
      </c>
      <c r="C30" s="104">
        <v>40</v>
      </c>
      <c r="D30" s="104">
        <v>0</v>
      </c>
      <c r="E30" s="104">
        <v>0</v>
      </c>
      <c r="F30" s="104">
        <v>0</v>
      </c>
      <c r="G30" s="104">
        <v>0</v>
      </c>
      <c r="H30" s="104">
        <v>11</v>
      </c>
      <c r="I30" s="104">
        <v>23</v>
      </c>
      <c r="J30" s="104">
        <v>49</v>
      </c>
      <c r="K30" s="104">
        <v>111</v>
      </c>
      <c r="L30" s="104">
        <v>23</v>
      </c>
      <c r="M30" s="104">
        <v>0</v>
      </c>
      <c r="N30" s="104">
        <v>5</v>
      </c>
      <c r="O30" s="104">
        <v>1</v>
      </c>
      <c r="P30" s="104">
        <v>0</v>
      </c>
      <c r="Q30" s="104">
        <v>0</v>
      </c>
      <c r="R30" s="104">
        <v>3</v>
      </c>
      <c r="S30" s="104">
        <v>1</v>
      </c>
      <c r="T30" s="104">
        <v>0</v>
      </c>
      <c r="U30" s="104">
        <v>0</v>
      </c>
      <c r="V30" s="104">
        <v>0</v>
      </c>
      <c r="W30" s="104">
        <v>0</v>
      </c>
      <c r="X30" s="104">
        <v>0</v>
      </c>
      <c r="Y30" s="104">
        <v>0</v>
      </c>
      <c r="Z30" s="104">
        <v>0</v>
      </c>
      <c r="AA30" s="104">
        <v>0</v>
      </c>
      <c r="AB30" s="104">
        <v>0</v>
      </c>
      <c r="AC30" s="104">
        <v>10</v>
      </c>
      <c r="AD30" s="104">
        <v>0</v>
      </c>
      <c r="AE30" s="104">
        <v>0</v>
      </c>
      <c r="AF30" s="104">
        <v>635</v>
      </c>
    </row>
    <row r="31" spans="1:32" ht="15" customHeight="1">
      <c r="A31" s="450" t="s">
        <v>185</v>
      </c>
      <c r="B31" s="104">
        <v>350</v>
      </c>
      <c r="C31" s="104">
        <v>36</v>
      </c>
      <c r="D31" s="104">
        <v>0</v>
      </c>
      <c r="E31" s="104">
        <v>0</v>
      </c>
      <c r="F31" s="104">
        <v>0</v>
      </c>
      <c r="G31" s="104">
        <v>0</v>
      </c>
      <c r="H31" s="104">
        <v>7</v>
      </c>
      <c r="I31" s="104">
        <v>17</v>
      </c>
      <c r="J31" s="104">
        <v>61</v>
      </c>
      <c r="K31" s="104">
        <v>117</v>
      </c>
      <c r="L31" s="104">
        <v>0</v>
      </c>
      <c r="M31" s="104">
        <v>0</v>
      </c>
      <c r="N31" s="104">
        <v>0</v>
      </c>
      <c r="O31" s="104">
        <v>0</v>
      </c>
      <c r="P31" s="104">
        <v>0</v>
      </c>
      <c r="Q31" s="104">
        <v>0</v>
      </c>
      <c r="R31" s="104">
        <v>0</v>
      </c>
      <c r="S31" s="104">
        <v>0</v>
      </c>
      <c r="T31" s="104">
        <v>0</v>
      </c>
      <c r="U31" s="104">
        <v>0</v>
      </c>
      <c r="V31" s="104">
        <v>0</v>
      </c>
      <c r="W31" s="104">
        <v>0</v>
      </c>
      <c r="X31" s="104">
        <v>0</v>
      </c>
      <c r="Y31" s="104">
        <v>0</v>
      </c>
      <c r="Z31" s="104">
        <v>0</v>
      </c>
      <c r="AA31" s="104">
        <v>7</v>
      </c>
      <c r="AB31" s="104">
        <v>0</v>
      </c>
      <c r="AC31" s="104">
        <v>16</v>
      </c>
      <c r="AD31" s="104">
        <v>0</v>
      </c>
      <c r="AE31" s="104">
        <v>0</v>
      </c>
      <c r="AF31" s="104">
        <v>611</v>
      </c>
    </row>
    <row r="32" spans="1:32" ht="15" customHeight="1">
      <c r="A32" s="450" t="s">
        <v>24</v>
      </c>
      <c r="B32" s="104">
        <v>360</v>
      </c>
      <c r="C32" s="104">
        <v>45</v>
      </c>
      <c r="D32" s="104">
        <v>0</v>
      </c>
      <c r="E32" s="104">
        <v>0</v>
      </c>
      <c r="F32" s="104">
        <v>0</v>
      </c>
      <c r="G32" s="104">
        <v>0</v>
      </c>
      <c r="H32" s="104">
        <v>2</v>
      </c>
      <c r="I32" s="104">
        <v>20</v>
      </c>
      <c r="J32" s="104">
        <v>71</v>
      </c>
      <c r="K32" s="104">
        <v>0</v>
      </c>
      <c r="L32" s="104">
        <v>10</v>
      </c>
      <c r="M32" s="104">
        <v>0</v>
      </c>
      <c r="N32" s="104">
        <v>13</v>
      </c>
      <c r="O32" s="104">
        <v>1</v>
      </c>
      <c r="P32" s="104">
        <v>0</v>
      </c>
      <c r="Q32" s="104">
        <v>0</v>
      </c>
      <c r="R32" s="104">
        <v>2</v>
      </c>
      <c r="S32" s="104">
        <v>1</v>
      </c>
      <c r="T32" s="104">
        <v>0</v>
      </c>
      <c r="U32" s="104">
        <v>9</v>
      </c>
      <c r="V32" s="104">
        <v>0</v>
      </c>
      <c r="W32" s="104">
        <v>0</v>
      </c>
      <c r="X32" s="104">
        <v>0</v>
      </c>
      <c r="Y32" s="104">
        <v>0</v>
      </c>
      <c r="Z32" s="104">
        <v>0</v>
      </c>
      <c r="AA32" s="104">
        <v>14</v>
      </c>
      <c r="AB32" s="104">
        <v>0</v>
      </c>
      <c r="AC32" s="104">
        <v>9</v>
      </c>
      <c r="AD32" s="104">
        <v>0</v>
      </c>
      <c r="AE32" s="104">
        <v>0</v>
      </c>
      <c r="AF32" s="104">
        <v>544</v>
      </c>
    </row>
    <row r="33" spans="1:32" ht="15" customHeight="1">
      <c r="A33" s="450" t="s">
        <v>25</v>
      </c>
      <c r="B33" s="104">
        <v>485</v>
      </c>
      <c r="C33" s="104">
        <v>41</v>
      </c>
      <c r="D33" s="104">
        <v>0</v>
      </c>
      <c r="E33" s="104">
        <v>0</v>
      </c>
      <c r="F33" s="104">
        <v>0</v>
      </c>
      <c r="G33" s="104">
        <v>0</v>
      </c>
      <c r="H33" s="104">
        <v>16</v>
      </c>
      <c r="I33" s="104">
        <v>21</v>
      </c>
      <c r="J33" s="104">
        <v>57</v>
      </c>
      <c r="K33" s="104">
        <v>0</v>
      </c>
      <c r="L33" s="104">
        <v>17</v>
      </c>
      <c r="M33" s="104">
        <v>0</v>
      </c>
      <c r="N33" s="104">
        <v>11</v>
      </c>
      <c r="O33" s="104">
        <v>0</v>
      </c>
      <c r="P33" s="104">
        <v>0</v>
      </c>
      <c r="Q33" s="104">
        <v>0</v>
      </c>
      <c r="R33" s="104">
        <v>4</v>
      </c>
      <c r="S33" s="104">
        <v>2</v>
      </c>
      <c r="T33" s="104">
        <v>0</v>
      </c>
      <c r="U33" s="104">
        <v>5</v>
      </c>
      <c r="V33" s="104">
        <v>0</v>
      </c>
      <c r="W33" s="104">
        <v>0</v>
      </c>
      <c r="X33" s="104">
        <v>0</v>
      </c>
      <c r="Y33" s="104">
        <v>0</v>
      </c>
      <c r="Z33" s="104">
        <v>0</v>
      </c>
      <c r="AA33" s="104">
        <v>15</v>
      </c>
      <c r="AB33" s="104">
        <v>0</v>
      </c>
      <c r="AC33" s="104">
        <v>11</v>
      </c>
      <c r="AD33" s="104">
        <v>0</v>
      </c>
      <c r="AE33" s="104">
        <v>0</v>
      </c>
      <c r="AF33" s="104">
        <v>674</v>
      </c>
    </row>
    <row r="34" spans="1:32" ht="15" customHeight="1">
      <c r="A34" s="450" t="s">
        <v>114</v>
      </c>
      <c r="B34" s="104">
        <v>260</v>
      </c>
      <c r="C34" s="104">
        <v>25</v>
      </c>
      <c r="D34" s="104">
        <v>0</v>
      </c>
      <c r="E34" s="104">
        <v>0</v>
      </c>
      <c r="F34" s="104">
        <v>0</v>
      </c>
      <c r="G34" s="104">
        <v>0</v>
      </c>
      <c r="H34" s="104">
        <v>11</v>
      </c>
      <c r="I34" s="104">
        <v>24</v>
      </c>
      <c r="J34" s="104">
        <v>54</v>
      </c>
      <c r="K34" s="104">
        <v>0</v>
      </c>
      <c r="L34" s="104">
        <v>14</v>
      </c>
      <c r="M34" s="104">
        <v>0</v>
      </c>
      <c r="N34" s="104">
        <v>9</v>
      </c>
      <c r="O34" s="104">
        <v>0</v>
      </c>
      <c r="P34" s="104">
        <v>0</v>
      </c>
      <c r="Q34" s="104">
        <v>0</v>
      </c>
      <c r="R34" s="104">
        <v>5</v>
      </c>
      <c r="S34" s="104">
        <v>2</v>
      </c>
      <c r="T34" s="104">
        <v>0</v>
      </c>
      <c r="U34" s="104">
        <v>2</v>
      </c>
      <c r="V34" s="104">
        <v>0</v>
      </c>
      <c r="W34" s="104">
        <v>0</v>
      </c>
      <c r="X34" s="104">
        <v>0</v>
      </c>
      <c r="Y34" s="104">
        <v>0</v>
      </c>
      <c r="Z34" s="104">
        <v>0</v>
      </c>
      <c r="AA34" s="104">
        <v>0</v>
      </c>
      <c r="AB34" s="104">
        <v>0</v>
      </c>
      <c r="AC34" s="104">
        <v>6</v>
      </c>
      <c r="AD34" s="104">
        <v>0</v>
      </c>
      <c r="AE34" s="104">
        <v>0</v>
      </c>
      <c r="AF34" s="104">
        <v>403</v>
      </c>
    </row>
    <row r="35" spans="1:32" ht="15" customHeight="1">
      <c r="A35" s="450" t="s">
        <v>111</v>
      </c>
      <c r="B35" s="104">
        <v>235</v>
      </c>
      <c r="C35" s="104">
        <v>44</v>
      </c>
      <c r="D35" s="104">
        <v>0</v>
      </c>
      <c r="E35" s="104">
        <v>0</v>
      </c>
      <c r="F35" s="104">
        <v>0</v>
      </c>
      <c r="G35" s="104">
        <v>0</v>
      </c>
      <c r="H35" s="104">
        <v>7</v>
      </c>
      <c r="I35" s="104">
        <v>15</v>
      </c>
      <c r="J35" s="104">
        <v>25</v>
      </c>
      <c r="K35" s="104">
        <v>78</v>
      </c>
      <c r="L35" s="104">
        <v>9</v>
      </c>
      <c r="M35" s="104">
        <v>0</v>
      </c>
      <c r="N35" s="104">
        <v>5</v>
      </c>
      <c r="O35" s="104">
        <v>0</v>
      </c>
      <c r="P35" s="104">
        <v>0</v>
      </c>
      <c r="Q35" s="104">
        <v>0</v>
      </c>
      <c r="R35" s="104">
        <v>4</v>
      </c>
      <c r="S35" s="104">
        <v>1</v>
      </c>
      <c r="T35" s="104">
        <v>0</v>
      </c>
      <c r="U35" s="104">
        <v>0</v>
      </c>
      <c r="V35" s="104">
        <v>0</v>
      </c>
      <c r="W35" s="104">
        <v>0</v>
      </c>
      <c r="X35" s="104">
        <v>0</v>
      </c>
      <c r="Y35" s="104">
        <v>0</v>
      </c>
      <c r="Z35" s="104">
        <v>0</v>
      </c>
      <c r="AA35" s="104">
        <v>9</v>
      </c>
      <c r="AB35" s="104">
        <v>0</v>
      </c>
      <c r="AC35" s="104">
        <v>6</v>
      </c>
      <c r="AD35" s="104">
        <v>0</v>
      </c>
      <c r="AE35" s="104">
        <v>0</v>
      </c>
      <c r="AF35" s="104">
        <v>433</v>
      </c>
    </row>
    <row r="36" spans="1:32" ht="15" customHeight="1">
      <c r="A36" s="450" t="s">
        <v>109</v>
      </c>
      <c r="B36" s="104">
        <v>313</v>
      </c>
      <c r="C36" s="104">
        <v>28</v>
      </c>
      <c r="D36" s="104">
        <v>0</v>
      </c>
      <c r="E36" s="104">
        <v>0</v>
      </c>
      <c r="F36" s="104">
        <v>0</v>
      </c>
      <c r="G36" s="104">
        <v>3</v>
      </c>
      <c r="H36" s="104">
        <v>10</v>
      </c>
      <c r="I36" s="104">
        <v>37</v>
      </c>
      <c r="J36" s="104">
        <v>35</v>
      </c>
      <c r="K36" s="104">
        <v>0</v>
      </c>
      <c r="L36" s="104">
        <v>20</v>
      </c>
      <c r="M36" s="104">
        <v>0</v>
      </c>
      <c r="N36" s="104">
        <v>21</v>
      </c>
      <c r="O36" s="104">
        <v>7</v>
      </c>
      <c r="P36" s="104">
        <v>0</v>
      </c>
      <c r="Q36" s="104">
        <v>0</v>
      </c>
      <c r="R36" s="104">
        <v>9</v>
      </c>
      <c r="S36" s="104">
        <v>2</v>
      </c>
      <c r="T36" s="104">
        <v>0</v>
      </c>
      <c r="U36" s="104">
        <v>3</v>
      </c>
      <c r="V36" s="104">
        <v>0</v>
      </c>
      <c r="W36" s="104">
        <v>0</v>
      </c>
      <c r="X36" s="104">
        <v>0</v>
      </c>
      <c r="Y36" s="104">
        <v>0</v>
      </c>
      <c r="Z36" s="104">
        <v>0</v>
      </c>
      <c r="AA36" s="104">
        <v>30</v>
      </c>
      <c r="AB36" s="104">
        <v>0</v>
      </c>
      <c r="AC36" s="104">
        <v>8</v>
      </c>
      <c r="AD36" s="104">
        <v>0</v>
      </c>
      <c r="AE36" s="104">
        <v>0</v>
      </c>
      <c r="AF36" s="104">
        <v>505</v>
      </c>
    </row>
    <row r="37" spans="1:32" ht="15" customHeight="1">
      <c r="A37" s="450" t="s">
        <v>106</v>
      </c>
      <c r="B37" s="104">
        <v>200</v>
      </c>
      <c r="C37" s="104">
        <v>27</v>
      </c>
      <c r="D37" s="104">
        <v>0</v>
      </c>
      <c r="E37" s="104">
        <v>0</v>
      </c>
      <c r="F37" s="104">
        <v>0</v>
      </c>
      <c r="G37" s="104">
        <v>0</v>
      </c>
      <c r="H37" s="104">
        <v>6</v>
      </c>
      <c r="I37" s="104">
        <v>16</v>
      </c>
      <c r="J37" s="104">
        <v>29</v>
      </c>
      <c r="K37" s="104">
        <v>0</v>
      </c>
      <c r="L37" s="104">
        <v>156</v>
      </c>
      <c r="M37" s="104">
        <v>0</v>
      </c>
      <c r="N37" s="104">
        <v>6</v>
      </c>
      <c r="O37" s="104">
        <v>0</v>
      </c>
      <c r="P37" s="104">
        <v>0</v>
      </c>
      <c r="Q37" s="104">
        <v>0</v>
      </c>
      <c r="R37" s="104">
        <v>0</v>
      </c>
      <c r="S37" s="104">
        <v>1</v>
      </c>
      <c r="T37" s="104">
        <v>0</v>
      </c>
      <c r="U37" s="104">
        <v>5</v>
      </c>
      <c r="V37" s="104">
        <v>0</v>
      </c>
      <c r="W37" s="104">
        <v>0</v>
      </c>
      <c r="X37" s="104">
        <v>0</v>
      </c>
      <c r="Y37" s="104">
        <v>0</v>
      </c>
      <c r="Z37" s="104">
        <v>0</v>
      </c>
      <c r="AA37" s="104">
        <v>12</v>
      </c>
      <c r="AB37" s="104">
        <v>0</v>
      </c>
      <c r="AC37" s="104">
        <v>7</v>
      </c>
      <c r="AD37" s="104">
        <v>0</v>
      </c>
      <c r="AE37" s="104">
        <v>0</v>
      </c>
      <c r="AF37" s="104">
        <v>459</v>
      </c>
    </row>
    <row r="38" spans="1:32" ht="15" customHeight="1">
      <c r="A38" s="450" t="s">
        <v>103</v>
      </c>
      <c r="B38" s="104">
        <v>397</v>
      </c>
      <c r="C38" s="104">
        <v>38</v>
      </c>
      <c r="D38" s="104">
        <v>0</v>
      </c>
      <c r="E38" s="104">
        <v>0</v>
      </c>
      <c r="F38" s="104">
        <v>0</v>
      </c>
      <c r="G38" s="104">
        <v>0</v>
      </c>
      <c r="H38" s="104">
        <v>10</v>
      </c>
      <c r="I38" s="104">
        <v>19</v>
      </c>
      <c r="J38" s="104">
        <v>54</v>
      </c>
      <c r="K38" s="104">
        <v>0</v>
      </c>
      <c r="L38" s="104">
        <v>199</v>
      </c>
      <c r="M38" s="104">
        <v>0</v>
      </c>
      <c r="N38" s="104">
        <v>33</v>
      </c>
      <c r="O38" s="104">
        <v>5</v>
      </c>
      <c r="P38" s="104">
        <v>0</v>
      </c>
      <c r="Q38" s="104">
        <v>2</v>
      </c>
      <c r="R38" s="104">
        <v>18</v>
      </c>
      <c r="S38" s="104">
        <v>3</v>
      </c>
      <c r="T38" s="104">
        <v>0</v>
      </c>
      <c r="U38" s="104">
        <v>5</v>
      </c>
      <c r="V38" s="104">
        <v>0</v>
      </c>
      <c r="W38" s="104">
        <v>0</v>
      </c>
      <c r="X38" s="104">
        <v>1</v>
      </c>
      <c r="Y38" s="104">
        <v>0</v>
      </c>
      <c r="Z38" s="104">
        <v>0</v>
      </c>
      <c r="AA38" s="104">
        <v>4</v>
      </c>
      <c r="AB38" s="104">
        <v>0</v>
      </c>
      <c r="AC38" s="104">
        <v>8</v>
      </c>
      <c r="AD38" s="104">
        <v>0</v>
      </c>
      <c r="AE38" s="104">
        <v>0</v>
      </c>
      <c r="AF38" s="104">
        <v>763</v>
      </c>
    </row>
    <row r="39" spans="1:32" ht="15" customHeight="1">
      <c r="A39" s="450" t="s">
        <v>100</v>
      </c>
      <c r="B39" s="104">
        <v>310</v>
      </c>
      <c r="C39" s="104">
        <v>30</v>
      </c>
      <c r="D39" s="104">
        <v>0</v>
      </c>
      <c r="E39" s="104">
        <v>0</v>
      </c>
      <c r="F39" s="104">
        <v>0</v>
      </c>
      <c r="G39" s="104">
        <v>0</v>
      </c>
      <c r="H39" s="104">
        <v>7</v>
      </c>
      <c r="I39" s="104">
        <v>22</v>
      </c>
      <c r="J39" s="104">
        <v>60</v>
      </c>
      <c r="K39" s="104">
        <v>0</v>
      </c>
      <c r="L39" s="104">
        <v>6</v>
      </c>
      <c r="M39" s="104">
        <v>0</v>
      </c>
      <c r="N39" s="104">
        <v>2</v>
      </c>
      <c r="O39" s="104">
        <v>0</v>
      </c>
      <c r="P39" s="104">
        <v>0</v>
      </c>
      <c r="Q39" s="104">
        <v>0</v>
      </c>
      <c r="R39" s="104">
        <v>0</v>
      </c>
      <c r="S39" s="104">
        <v>0</v>
      </c>
      <c r="T39" s="104">
        <v>0</v>
      </c>
      <c r="U39" s="104">
        <v>2</v>
      </c>
      <c r="V39" s="104">
        <v>0</v>
      </c>
      <c r="W39" s="104">
        <v>0</v>
      </c>
      <c r="X39" s="104">
        <v>2</v>
      </c>
      <c r="Y39" s="104">
        <v>0</v>
      </c>
      <c r="Z39" s="104">
        <v>0</v>
      </c>
      <c r="AA39" s="104">
        <v>9</v>
      </c>
      <c r="AB39" s="104">
        <v>0</v>
      </c>
      <c r="AC39" s="104">
        <v>0</v>
      </c>
      <c r="AD39" s="104">
        <v>0</v>
      </c>
      <c r="AE39" s="104">
        <v>0</v>
      </c>
      <c r="AF39" s="104">
        <v>448</v>
      </c>
    </row>
    <row r="40" spans="1:32" ht="15" customHeight="1">
      <c r="A40" s="450" t="s">
        <v>99</v>
      </c>
      <c r="B40" s="104">
        <v>209</v>
      </c>
      <c r="C40" s="104">
        <v>21</v>
      </c>
      <c r="D40" s="104">
        <v>0</v>
      </c>
      <c r="E40" s="104">
        <v>0</v>
      </c>
      <c r="F40" s="104">
        <v>0</v>
      </c>
      <c r="G40" s="104">
        <v>0</v>
      </c>
      <c r="H40" s="104">
        <v>4</v>
      </c>
      <c r="I40" s="104">
        <v>13</v>
      </c>
      <c r="J40" s="104">
        <v>66</v>
      </c>
      <c r="K40" s="104">
        <v>0</v>
      </c>
      <c r="L40" s="104">
        <v>9</v>
      </c>
      <c r="M40" s="104">
        <v>0</v>
      </c>
      <c r="N40" s="104">
        <v>16</v>
      </c>
      <c r="O40" s="104">
        <v>6</v>
      </c>
      <c r="P40" s="104">
        <v>0</v>
      </c>
      <c r="Q40" s="104">
        <v>0</v>
      </c>
      <c r="R40" s="104">
        <v>0</v>
      </c>
      <c r="S40" s="104">
        <v>2</v>
      </c>
      <c r="T40" s="104">
        <v>0</v>
      </c>
      <c r="U40" s="104">
        <v>8</v>
      </c>
      <c r="V40" s="104">
        <v>0</v>
      </c>
      <c r="W40" s="104">
        <v>0</v>
      </c>
      <c r="X40" s="104">
        <v>1</v>
      </c>
      <c r="Y40" s="104">
        <v>0</v>
      </c>
      <c r="Z40" s="104">
        <v>0</v>
      </c>
      <c r="AA40" s="104">
        <v>0</v>
      </c>
      <c r="AB40" s="104">
        <v>0</v>
      </c>
      <c r="AC40" s="104">
        <v>3</v>
      </c>
      <c r="AD40" s="104">
        <v>0</v>
      </c>
      <c r="AE40" s="104">
        <v>0</v>
      </c>
      <c r="AF40" s="104">
        <v>342</v>
      </c>
    </row>
    <row r="41" spans="1:32" ht="15" customHeight="1">
      <c r="A41" s="450" t="s">
        <v>96</v>
      </c>
      <c r="B41" s="104">
        <v>274</v>
      </c>
      <c r="C41" s="104">
        <v>24</v>
      </c>
      <c r="D41" s="104">
        <v>0</v>
      </c>
      <c r="E41" s="104">
        <v>0</v>
      </c>
      <c r="F41" s="104">
        <v>0</v>
      </c>
      <c r="G41" s="104">
        <v>15</v>
      </c>
      <c r="H41" s="104">
        <v>31</v>
      </c>
      <c r="I41" s="104">
        <v>88</v>
      </c>
      <c r="J41" s="104">
        <v>29</v>
      </c>
      <c r="K41" s="104">
        <v>0</v>
      </c>
      <c r="L41" s="104">
        <v>26</v>
      </c>
      <c r="M41" s="104">
        <v>0</v>
      </c>
      <c r="N41" s="104">
        <v>26</v>
      </c>
      <c r="O41" s="104">
        <v>1</v>
      </c>
      <c r="P41" s="104">
        <v>4</v>
      </c>
      <c r="Q41" s="104">
        <v>0</v>
      </c>
      <c r="R41" s="104">
        <v>14</v>
      </c>
      <c r="S41" s="104">
        <v>0</v>
      </c>
      <c r="T41" s="104">
        <v>0</v>
      </c>
      <c r="U41" s="104">
        <v>7</v>
      </c>
      <c r="V41" s="104">
        <v>0</v>
      </c>
      <c r="W41" s="104">
        <v>0</v>
      </c>
      <c r="X41" s="104">
        <v>0</v>
      </c>
      <c r="Y41" s="104">
        <v>0</v>
      </c>
      <c r="Z41" s="104">
        <v>0</v>
      </c>
      <c r="AA41" s="104">
        <v>25</v>
      </c>
      <c r="AB41" s="104">
        <v>0</v>
      </c>
      <c r="AC41" s="104">
        <v>0</v>
      </c>
      <c r="AD41" s="104">
        <v>0</v>
      </c>
      <c r="AE41" s="104">
        <v>0</v>
      </c>
      <c r="AF41" s="104">
        <v>538</v>
      </c>
    </row>
    <row r="42" spans="1:32" s="459" customFormat="1" ht="15" customHeight="1">
      <c r="A42" s="455" t="s">
        <v>289</v>
      </c>
      <c r="B42" s="99">
        <v>630.18918918918916</v>
      </c>
      <c r="C42" s="99">
        <v>63.648648648648646</v>
      </c>
      <c r="D42" s="99">
        <v>0</v>
      </c>
      <c r="E42" s="99">
        <v>0</v>
      </c>
      <c r="F42" s="99">
        <v>0</v>
      </c>
      <c r="G42" s="99">
        <v>4.333333333333333</v>
      </c>
      <c r="H42" s="99">
        <v>29.243243243243242</v>
      </c>
      <c r="I42" s="99">
        <v>41.918918918918919</v>
      </c>
      <c r="J42" s="99">
        <v>141.05405405405406</v>
      </c>
      <c r="K42" s="99">
        <v>269.27272727272725</v>
      </c>
      <c r="L42" s="99">
        <v>147.35714285714286</v>
      </c>
      <c r="M42" s="99">
        <v>0</v>
      </c>
      <c r="N42" s="99">
        <v>60.166666666666664</v>
      </c>
      <c r="O42" s="99">
        <v>20.678571428571427</v>
      </c>
      <c r="P42" s="99">
        <v>24</v>
      </c>
      <c r="Q42" s="99">
        <v>3.2857142857142856</v>
      </c>
      <c r="R42" s="99">
        <v>16.379310344827587</v>
      </c>
      <c r="S42" s="99">
        <v>3.6774193548387095</v>
      </c>
      <c r="T42" s="99">
        <v>1</v>
      </c>
      <c r="U42" s="99">
        <v>19.470588235294116</v>
      </c>
      <c r="V42" s="99">
        <v>0</v>
      </c>
      <c r="W42" s="99">
        <v>0</v>
      </c>
      <c r="X42" s="99">
        <v>1.5</v>
      </c>
      <c r="Y42" s="99">
        <v>0</v>
      </c>
      <c r="Z42" s="99">
        <v>108.33333333333333</v>
      </c>
      <c r="AA42" s="99">
        <v>203</v>
      </c>
      <c r="AB42" s="99">
        <v>0</v>
      </c>
      <c r="AC42" s="99">
        <v>16.818181818181817</v>
      </c>
      <c r="AD42" s="99">
        <v>0</v>
      </c>
      <c r="AE42" s="99">
        <v>0</v>
      </c>
      <c r="AF42" s="99">
        <v>1390.9459459459461</v>
      </c>
    </row>
    <row r="43" spans="1:32" s="464" customFormat="1" ht="15" customHeight="1">
      <c r="A43" s="460"/>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row>
    <row r="44" spans="1:32" ht="15" customHeight="1">
      <c r="A44" s="450" t="s">
        <v>26</v>
      </c>
      <c r="B44" s="104">
        <v>129</v>
      </c>
      <c r="C44" s="104">
        <v>12</v>
      </c>
      <c r="D44" s="104">
        <v>0</v>
      </c>
      <c r="E44" s="104">
        <v>0</v>
      </c>
      <c r="F44" s="104">
        <v>0</v>
      </c>
      <c r="G44" s="104">
        <v>0</v>
      </c>
      <c r="H44" s="104">
        <v>4</v>
      </c>
      <c r="I44" s="104">
        <v>7</v>
      </c>
      <c r="J44" s="104">
        <v>17</v>
      </c>
      <c r="K44" s="104">
        <v>0</v>
      </c>
      <c r="L44" s="104">
        <v>6</v>
      </c>
      <c r="M44" s="104">
        <v>0</v>
      </c>
      <c r="N44" s="104">
        <v>0</v>
      </c>
      <c r="O44" s="104">
        <v>0</v>
      </c>
      <c r="P44" s="104">
        <v>0</v>
      </c>
      <c r="Q44" s="104">
        <v>0</v>
      </c>
      <c r="R44" s="104">
        <v>0</v>
      </c>
      <c r="S44" s="104">
        <v>0</v>
      </c>
      <c r="T44" s="104">
        <v>0</v>
      </c>
      <c r="U44" s="104">
        <v>0</v>
      </c>
      <c r="V44" s="104">
        <v>0</v>
      </c>
      <c r="W44" s="104">
        <v>0</v>
      </c>
      <c r="X44" s="104">
        <v>0</v>
      </c>
      <c r="Y44" s="104">
        <v>0</v>
      </c>
      <c r="Z44" s="104">
        <v>0</v>
      </c>
      <c r="AA44" s="104">
        <v>0</v>
      </c>
      <c r="AB44" s="104">
        <v>0</v>
      </c>
      <c r="AC44" s="104">
        <v>0</v>
      </c>
      <c r="AD44" s="104">
        <v>0</v>
      </c>
      <c r="AE44" s="104">
        <v>0</v>
      </c>
      <c r="AF44" s="104">
        <v>175</v>
      </c>
    </row>
    <row r="45" spans="1:32" ht="15" customHeight="1">
      <c r="A45" s="450" t="s">
        <v>27</v>
      </c>
      <c r="B45" s="104">
        <v>147</v>
      </c>
      <c r="C45" s="104">
        <v>11</v>
      </c>
      <c r="D45" s="104">
        <v>0</v>
      </c>
      <c r="E45" s="104">
        <v>0</v>
      </c>
      <c r="F45" s="104">
        <v>0</v>
      </c>
      <c r="G45" s="104">
        <v>0</v>
      </c>
      <c r="H45" s="104">
        <v>3</v>
      </c>
      <c r="I45" s="104">
        <v>8</v>
      </c>
      <c r="J45" s="104">
        <v>3</v>
      </c>
      <c r="K45" s="104">
        <v>46</v>
      </c>
      <c r="L45" s="104">
        <v>0</v>
      </c>
      <c r="M45" s="104">
        <v>0</v>
      </c>
      <c r="N45" s="104">
        <v>0</v>
      </c>
      <c r="O45" s="104">
        <v>0</v>
      </c>
      <c r="P45" s="104">
        <v>0</v>
      </c>
      <c r="Q45" s="104">
        <v>0</v>
      </c>
      <c r="R45" s="104">
        <v>0</v>
      </c>
      <c r="S45" s="104">
        <v>0</v>
      </c>
      <c r="T45" s="104">
        <v>0</v>
      </c>
      <c r="U45" s="104">
        <v>0</v>
      </c>
      <c r="V45" s="104">
        <v>0</v>
      </c>
      <c r="W45" s="104">
        <v>0</v>
      </c>
      <c r="X45" s="104">
        <v>0</v>
      </c>
      <c r="Y45" s="104">
        <v>0</v>
      </c>
      <c r="Z45" s="104">
        <v>0</v>
      </c>
      <c r="AA45" s="104">
        <v>0</v>
      </c>
      <c r="AB45" s="104">
        <v>0</v>
      </c>
      <c r="AC45" s="104">
        <v>0</v>
      </c>
      <c r="AD45" s="104">
        <v>0</v>
      </c>
      <c r="AE45" s="104">
        <v>0</v>
      </c>
      <c r="AF45" s="104">
        <v>218</v>
      </c>
    </row>
    <row r="46" spans="1:32" ht="15" customHeight="1">
      <c r="A46" s="450" t="s">
        <v>28</v>
      </c>
      <c r="B46" s="104">
        <v>44</v>
      </c>
      <c r="C46" s="104">
        <v>5</v>
      </c>
      <c r="D46" s="104">
        <v>0</v>
      </c>
      <c r="E46" s="104">
        <v>0</v>
      </c>
      <c r="F46" s="104">
        <v>0</v>
      </c>
      <c r="G46" s="104">
        <v>0</v>
      </c>
      <c r="H46" s="104">
        <v>0</v>
      </c>
      <c r="I46" s="104">
        <v>4</v>
      </c>
      <c r="J46" s="104">
        <v>14</v>
      </c>
      <c r="K46" s="104">
        <v>0</v>
      </c>
      <c r="L46" s="104">
        <v>5</v>
      </c>
      <c r="M46" s="104">
        <v>0</v>
      </c>
      <c r="N46" s="104">
        <v>6</v>
      </c>
      <c r="O46" s="104">
        <v>0</v>
      </c>
      <c r="P46" s="104">
        <v>1</v>
      </c>
      <c r="Q46" s="104">
        <v>0</v>
      </c>
      <c r="R46" s="104">
        <v>2</v>
      </c>
      <c r="S46" s="104">
        <v>1</v>
      </c>
      <c r="T46" s="104">
        <v>0</v>
      </c>
      <c r="U46" s="104">
        <v>2</v>
      </c>
      <c r="V46" s="104">
        <v>0</v>
      </c>
      <c r="W46" s="104">
        <v>0</v>
      </c>
      <c r="X46" s="104">
        <v>0</v>
      </c>
      <c r="Y46" s="104">
        <v>0</v>
      </c>
      <c r="Z46" s="104">
        <v>0</v>
      </c>
      <c r="AA46" s="104">
        <v>0</v>
      </c>
      <c r="AB46" s="104">
        <v>0</v>
      </c>
      <c r="AC46" s="104">
        <v>0</v>
      </c>
      <c r="AD46" s="104">
        <v>0</v>
      </c>
      <c r="AE46" s="104">
        <v>0</v>
      </c>
      <c r="AF46" s="104">
        <v>78</v>
      </c>
    </row>
    <row r="47" spans="1:32" ht="15" customHeight="1">
      <c r="A47" s="450" t="s">
        <v>29</v>
      </c>
      <c r="B47" s="104">
        <v>118</v>
      </c>
      <c r="C47" s="104">
        <v>12</v>
      </c>
      <c r="D47" s="104">
        <v>0</v>
      </c>
      <c r="E47" s="104">
        <v>0</v>
      </c>
      <c r="F47" s="104">
        <v>0</v>
      </c>
      <c r="G47" s="104">
        <v>10</v>
      </c>
      <c r="H47" s="104">
        <v>29</v>
      </c>
      <c r="I47" s="104">
        <v>83</v>
      </c>
      <c r="J47" s="104">
        <v>39</v>
      </c>
      <c r="K47" s="104">
        <v>0</v>
      </c>
      <c r="L47" s="104">
        <v>4</v>
      </c>
      <c r="M47" s="104">
        <v>0</v>
      </c>
      <c r="N47" s="104">
        <v>38</v>
      </c>
      <c r="O47" s="104">
        <v>0</v>
      </c>
      <c r="P47" s="104">
        <v>0</v>
      </c>
      <c r="Q47" s="104">
        <v>0</v>
      </c>
      <c r="R47" s="104">
        <v>2</v>
      </c>
      <c r="S47" s="104">
        <v>0</v>
      </c>
      <c r="T47" s="104">
        <v>0</v>
      </c>
      <c r="U47" s="104">
        <v>36</v>
      </c>
      <c r="V47" s="104">
        <v>0</v>
      </c>
      <c r="W47" s="104">
        <v>0</v>
      </c>
      <c r="X47" s="104">
        <v>0</v>
      </c>
      <c r="Y47" s="104">
        <v>0</v>
      </c>
      <c r="Z47" s="104">
        <v>0</v>
      </c>
      <c r="AA47" s="104">
        <v>0</v>
      </c>
      <c r="AB47" s="104">
        <v>0</v>
      </c>
      <c r="AC47" s="104">
        <v>1</v>
      </c>
      <c r="AD47" s="104">
        <v>0</v>
      </c>
      <c r="AE47" s="104">
        <v>0</v>
      </c>
      <c r="AF47" s="104">
        <v>334</v>
      </c>
    </row>
    <row r="48" spans="1:32" ht="15" customHeight="1">
      <c r="A48" s="450" t="s">
        <v>30</v>
      </c>
      <c r="B48" s="104">
        <v>87</v>
      </c>
      <c r="C48" s="104">
        <v>13</v>
      </c>
      <c r="D48" s="104">
        <v>0</v>
      </c>
      <c r="E48" s="104">
        <v>0</v>
      </c>
      <c r="F48" s="104">
        <v>0</v>
      </c>
      <c r="G48" s="104">
        <v>4</v>
      </c>
      <c r="H48" s="104">
        <v>11</v>
      </c>
      <c r="I48" s="104">
        <v>35</v>
      </c>
      <c r="J48" s="104">
        <v>3</v>
      </c>
      <c r="K48" s="104">
        <v>0</v>
      </c>
      <c r="L48" s="104">
        <v>4</v>
      </c>
      <c r="M48" s="104">
        <v>0</v>
      </c>
      <c r="N48" s="104">
        <v>8</v>
      </c>
      <c r="O48" s="104">
        <v>0</v>
      </c>
      <c r="P48" s="104">
        <v>1</v>
      </c>
      <c r="Q48" s="104">
        <v>0</v>
      </c>
      <c r="R48" s="104">
        <v>4</v>
      </c>
      <c r="S48" s="104">
        <v>0</v>
      </c>
      <c r="T48" s="104">
        <v>0</v>
      </c>
      <c r="U48" s="104">
        <v>3</v>
      </c>
      <c r="V48" s="104">
        <v>0</v>
      </c>
      <c r="W48" s="104">
        <v>0</v>
      </c>
      <c r="X48" s="104">
        <v>0</v>
      </c>
      <c r="Y48" s="104">
        <v>0</v>
      </c>
      <c r="Z48" s="104">
        <v>0</v>
      </c>
      <c r="AA48" s="104">
        <v>7</v>
      </c>
      <c r="AB48" s="104">
        <v>0</v>
      </c>
      <c r="AC48" s="104">
        <v>1</v>
      </c>
      <c r="AD48" s="104">
        <v>0</v>
      </c>
      <c r="AE48" s="104">
        <v>0</v>
      </c>
      <c r="AF48" s="104">
        <v>173</v>
      </c>
    </row>
    <row r="49" spans="1:32" ht="15" customHeight="1">
      <c r="A49" s="450" t="s">
        <v>31</v>
      </c>
      <c r="B49" s="104">
        <v>93</v>
      </c>
      <c r="C49" s="104">
        <v>12</v>
      </c>
      <c r="D49" s="104">
        <v>0</v>
      </c>
      <c r="E49" s="104">
        <v>0</v>
      </c>
      <c r="F49" s="104">
        <v>0</v>
      </c>
      <c r="G49" s="104">
        <v>0</v>
      </c>
      <c r="H49" s="104">
        <v>0</v>
      </c>
      <c r="I49" s="104">
        <v>5</v>
      </c>
      <c r="J49" s="104">
        <v>26</v>
      </c>
      <c r="K49" s="104">
        <v>0</v>
      </c>
      <c r="L49" s="104">
        <v>6</v>
      </c>
      <c r="M49" s="104">
        <v>0</v>
      </c>
      <c r="N49" s="104">
        <v>1</v>
      </c>
      <c r="O49" s="104">
        <v>0</v>
      </c>
      <c r="P49" s="104">
        <v>0</v>
      </c>
      <c r="Q49" s="104">
        <v>0</v>
      </c>
      <c r="R49" s="104">
        <v>0</v>
      </c>
      <c r="S49" s="104">
        <v>1</v>
      </c>
      <c r="T49" s="104">
        <v>0</v>
      </c>
      <c r="U49" s="104">
        <v>0</v>
      </c>
      <c r="V49" s="104">
        <v>0</v>
      </c>
      <c r="W49" s="104">
        <v>0</v>
      </c>
      <c r="X49" s="104">
        <v>0</v>
      </c>
      <c r="Y49" s="104">
        <v>0</v>
      </c>
      <c r="Z49" s="104">
        <v>0</v>
      </c>
      <c r="AA49" s="104">
        <v>0</v>
      </c>
      <c r="AB49" s="104">
        <v>0</v>
      </c>
      <c r="AC49" s="104">
        <v>0</v>
      </c>
      <c r="AD49" s="104">
        <v>0</v>
      </c>
      <c r="AE49" s="104">
        <v>0</v>
      </c>
      <c r="AF49" s="104">
        <v>143</v>
      </c>
    </row>
    <row r="50" spans="1:32" ht="15" customHeight="1">
      <c r="A50" s="450" t="s">
        <v>32</v>
      </c>
      <c r="B50" s="104">
        <v>93</v>
      </c>
      <c r="C50" s="104">
        <v>7</v>
      </c>
      <c r="D50" s="104">
        <v>0</v>
      </c>
      <c r="E50" s="104">
        <v>0</v>
      </c>
      <c r="F50" s="104">
        <v>0</v>
      </c>
      <c r="G50" s="104">
        <v>0</v>
      </c>
      <c r="H50" s="104">
        <v>1</v>
      </c>
      <c r="I50" s="104">
        <v>6</v>
      </c>
      <c r="J50" s="104">
        <v>14</v>
      </c>
      <c r="K50" s="104">
        <v>0</v>
      </c>
      <c r="L50" s="104">
        <v>0</v>
      </c>
      <c r="M50" s="104">
        <v>0</v>
      </c>
      <c r="N50" s="104">
        <v>2</v>
      </c>
      <c r="O50" s="104">
        <v>0</v>
      </c>
      <c r="P50" s="104">
        <v>0</v>
      </c>
      <c r="Q50" s="104">
        <v>0</v>
      </c>
      <c r="R50" s="104">
        <v>2</v>
      </c>
      <c r="S50" s="104">
        <v>0</v>
      </c>
      <c r="T50" s="104">
        <v>0</v>
      </c>
      <c r="U50" s="104">
        <v>0</v>
      </c>
      <c r="V50" s="104">
        <v>0</v>
      </c>
      <c r="W50" s="104">
        <v>0</v>
      </c>
      <c r="X50" s="104">
        <v>0</v>
      </c>
      <c r="Y50" s="104">
        <v>0</v>
      </c>
      <c r="Z50" s="104">
        <v>0</v>
      </c>
      <c r="AA50" s="104">
        <v>0</v>
      </c>
      <c r="AB50" s="104">
        <v>0</v>
      </c>
      <c r="AC50" s="104">
        <v>0</v>
      </c>
      <c r="AD50" s="104">
        <v>0</v>
      </c>
      <c r="AE50" s="104">
        <v>0</v>
      </c>
      <c r="AF50" s="104">
        <v>123</v>
      </c>
    </row>
    <row r="51" spans="1:32" ht="15" customHeight="1">
      <c r="A51" s="450" t="s">
        <v>84</v>
      </c>
      <c r="B51" s="104">
        <v>174</v>
      </c>
      <c r="C51" s="104">
        <v>16</v>
      </c>
      <c r="D51" s="104">
        <v>0</v>
      </c>
      <c r="E51" s="104">
        <v>0</v>
      </c>
      <c r="F51" s="104">
        <v>0</v>
      </c>
      <c r="G51" s="104">
        <v>8</v>
      </c>
      <c r="H51" s="104">
        <v>19</v>
      </c>
      <c r="I51" s="104">
        <v>62</v>
      </c>
      <c r="J51" s="104">
        <v>9</v>
      </c>
      <c r="K51" s="104">
        <v>0</v>
      </c>
      <c r="L51" s="104">
        <v>0</v>
      </c>
      <c r="M51" s="104">
        <v>0</v>
      </c>
      <c r="N51" s="104">
        <v>25</v>
      </c>
      <c r="O51" s="104">
        <v>0</v>
      </c>
      <c r="P51" s="104">
        <v>0</v>
      </c>
      <c r="Q51" s="104">
        <v>0</v>
      </c>
      <c r="R51" s="104">
        <v>5</v>
      </c>
      <c r="S51" s="104">
        <v>0</v>
      </c>
      <c r="T51" s="104">
        <v>0</v>
      </c>
      <c r="U51" s="104">
        <v>20</v>
      </c>
      <c r="V51" s="104">
        <v>0</v>
      </c>
      <c r="W51" s="104">
        <v>0</v>
      </c>
      <c r="X51" s="104">
        <v>0</v>
      </c>
      <c r="Y51" s="104">
        <v>0</v>
      </c>
      <c r="Z51" s="104">
        <v>0</v>
      </c>
      <c r="AA51" s="104">
        <v>0</v>
      </c>
      <c r="AB51" s="104">
        <v>0</v>
      </c>
      <c r="AC51" s="104">
        <v>3</v>
      </c>
      <c r="AD51" s="104">
        <v>0</v>
      </c>
      <c r="AE51" s="104">
        <v>0</v>
      </c>
      <c r="AF51" s="104">
        <v>316</v>
      </c>
    </row>
    <row r="52" spans="1:32" ht="15" customHeight="1">
      <c r="A52" s="450" t="s">
        <v>33</v>
      </c>
      <c r="B52" s="104">
        <v>91</v>
      </c>
      <c r="C52" s="104">
        <v>9</v>
      </c>
      <c r="D52" s="104">
        <v>0</v>
      </c>
      <c r="E52" s="104">
        <v>0</v>
      </c>
      <c r="F52" s="104">
        <v>0</v>
      </c>
      <c r="G52" s="104">
        <v>0</v>
      </c>
      <c r="H52" s="104">
        <v>4</v>
      </c>
      <c r="I52" s="104">
        <v>7</v>
      </c>
      <c r="J52" s="104">
        <v>15</v>
      </c>
      <c r="K52" s="104">
        <v>0</v>
      </c>
      <c r="L52" s="104">
        <v>0</v>
      </c>
      <c r="M52" s="104">
        <v>0</v>
      </c>
      <c r="N52" s="104">
        <v>6</v>
      </c>
      <c r="O52" s="104">
        <v>0</v>
      </c>
      <c r="P52" s="104">
        <v>3</v>
      </c>
      <c r="Q52" s="104">
        <v>0</v>
      </c>
      <c r="R52" s="104">
        <v>1</v>
      </c>
      <c r="S52" s="104">
        <v>0</v>
      </c>
      <c r="T52" s="104">
        <v>0</v>
      </c>
      <c r="U52" s="104">
        <v>2</v>
      </c>
      <c r="V52" s="104">
        <v>0</v>
      </c>
      <c r="W52" s="104">
        <v>0</v>
      </c>
      <c r="X52" s="104">
        <v>0</v>
      </c>
      <c r="Y52" s="104">
        <v>0</v>
      </c>
      <c r="Z52" s="104">
        <v>0</v>
      </c>
      <c r="AA52" s="104">
        <v>0</v>
      </c>
      <c r="AB52" s="104">
        <v>0</v>
      </c>
      <c r="AC52" s="104">
        <v>0</v>
      </c>
      <c r="AD52" s="104">
        <v>0</v>
      </c>
      <c r="AE52" s="104">
        <v>0</v>
      </c>
      <c r="AF52" s="104">
        <v>132</v>
      </c>
    </row>
    <row r="53" spans="1:32" ht="15" customHeight="1">
      <c r="A53" s="450" t="s">
        <v>34</v>
      </c>
      <c r="B53" s="104">
        <v>68</v>
      </c>
      <c r="C53" s="104">
        <v>5</v>
      </c>
      <c r="D53" s="104">
        <v>0</v>
      </c>
      <c r="E53" s="104">
        <v>0</v>
      </c>
      <c r="F53" s="104">
        <v>0</v>
      </c>
      <c r="G53" s="104">
        <v>0</v>
      </c>
      <c r="H53" s="104">
        <v>2</v>
      </c>
      <c r="I53" s="104">
        <v>6</v>
      </c>
      <c r="J53" s="104">
        <v>9</v>
      </c>
      <c r="K53" s="104">
        <v>0</v>
      </c>
      <c r="L53" s="104">
        <v>0</v>
      </c>
      <c r="M53" s="104">
        <v>0</v>
      </c>
      <c r="N53" s="104">
        <v>2</v>
      </c>
      <c r="O53" s="104">
        <v>0</v>
      </c>
      <c r="P53" s="104">
        <v>2</v>
      </c>
      <c r="Q53" s="104">
        <v>0</v>
      </c>
      <c r="R53" s="104">
        <v>0</v>
      </c>
      <c r="S53" s="104">
        <v>0</v>
      </c>
      <c r="T53" s="104">
        <v>0</v>
      </c>
      <c r="U53" s="104">
        <v>0</v>
      </c>
      <c r="V53" s="104">
        <v>0</v>
      </c>
      <c r="W53" s="104">
        <v>0</v>
      </c>
      <c r="X53" s="104">
        <v>0</v>
      </c>
      <c r="Y53" s="104">
        <v>0</v>
      </c>
      <c r="Z53" s="104">
        <v>0</v>
      </c>
      <c r="AA53" s="104">
        <v>10</v>
      </c>
      <c r="AB53" s="104">
        <v>0</v>
      </c>
      <c r="AC53" s="104">
        <v>0</v>
      </c>
      <c r="AD53" s="104">
        <v>0</v>
      </c>
      <c r="AE53" s="104">
        <v>0</v>
      </c>
      <c r="AF53" s="104">
        <v>102</v>
      </c>
    </row>
    <row r="54" spans="1:32" ht="15" customHeight="1">
      <c r="A54" s="450" t="s">
        <v>35</v>
      </c>
      <c r="B54" s="104">
        <v>91</v>
      </c>
      <c r="C54" s="104">
        <v>10</v>
      </c>
      <c r="D54" s="104">
        <v>0</v>
      </c>
      <c r="E54" s="104">
        <v>0</v>
      </c>
      <c r="F54" s="104">
        <v>0</v>
      </c>
      <c r="G54" s="104">
        <v>0</v>
      </c>
      <c r="H54" s="104">
        <v>3</v>
      </c>
      <c r="I54" s="104">
        <v>6</v>
      </c>
      <c r="J54" s="104">
        <v>31</v>
      </c>
      <c r="K54" s="104">
        <v>0</v>
      </c>
      <c r="L54" s="104">
        <v>0</v>
      </c>
      <c r="M54" s="104">
        <v>0</v>
      </c>
      <c r="N54" s="104">
        <v>5</v>
      </c>
      <c r="O54" s="104">
        <v>0</v>
      </c>
      <c r="P54" s="104">
        <v>0</v>
      </c>
      <c r="Q54" s="104">
        <v>0</v>
      </c>
      <c r="R54" s="104">
        <v>0</v>
      </c>
      <c r="S54" s="104">
        <v>1</v>
      </c>
      <c r="T54" s="104">
        <v>0</v>
      </c>
      <c r="U54" s="104">
        <v>4</v>
      </c>
      <c r="V54" s="104">
        <v>0</v>
      </c>
      <c r="W54" s="104">
        <v>0</v>
      </c>
      <c r="X54" s="104">
        <v>0</v>
      </c>
      <c r="Y54" s="104">
        <v>0</v>
      </c>
      <c r="Z54" s="104">
        <v>0</v>
      </c>
      <c r="AA54" s="104">
        <v>0</v>
      </c>
      <c r="AB54" s="104">
        <v>0</v>
      </c>
      <c r="AC54" s="104">
        <v>0</v>
      </c>
      <c r="AD54" s="104">
        <v>0</v>
      </c>
      <c r="AE54" s="104">
        <v>0</v>
      </c>
      <c r="AF54" s="104">
        <v>146</v>
      </c>
    </row>
    <row r="55" spans="1:32" ht="15" customHeight="1">
      <c r="A55" s="450" t="s">
        <v>36</v>
      </c>
      <c r="B55" s="104">
        <v>90</v>
      </c>
      <c r="C55" s="104">
        <v>10</v>
      </c>
      <c r="D55" s="104">
        <v>0</v>
      </c>
      <c r="E55" s="104">
        <v>0</v>
      </c>
      <c r="F55" s="104">
        <v>0</v>
      </c>
      <c r="G55" s="104">
        <v>0</v>
      </c>
      <c r="H55" s="104">
        <v>0</v>
      </c>
      <c r="I55" s="104">
        <v>7</v>
      </c>
      <c r="J55" s="104">
        <v>27</v>
      </c>
      <c r="K55" s="104">
        <v>0</v>
      </c>
      <c r="L55" s="104">
        <v>6</v>
      </c>
      <c r="M55" s="104">
        <v>0</v>
      </c>
      <c r="N55" s="104">
        <v>2</v>
      </c>
      <c r="O55" s="104">
        <v>0</v>
      </c>
      <c r="P55" s="104">
        <v>0</v>
      </c>
      <c r="Q55" s="104">
        <v>0</v>
      </c>
      <c r="R55" s="104">
        <v>1</v>
      </c>
      <c r="S55" s="104">
        <v>0</v>
      </c>
      <c r="T55" s="104">
        <v>0</v>
      </c>
      <c r="U55" s="104">
        <v>1</v>
      </c>
      <c r="V55" s="104">
        <v>0</v>
      </c>
      <c r="W55" s="104">
        <v>0</v>
      </c>
      <c r="X55" s="104">
        <v>0</v>
      </c>
      <c r="Y55" s="104">
        <v>0</v>
      </c>
      <c r="Z55" s="104">
        <v>0</v>
      </c>
      <c r="AA55" s="104">
        <v>0</v>
      </c>
      <c r="AB55" s="104">
        <v>0</v>
      </c>
      <c r="AC55" s="104">
        <v>0</v>
      </c>
      <c r="AD55" s="104">
        <v>0</v>
      </c>
      <c r="AE55" s="104">
        <v>0</v>
      </c>
      <c r="AF55" s="104">
        <v>142</v>
      </c>
    </row>
    <row r="56" spans="1:32" ht="15" customHeight="1">
      <c r="A56" s="450" t="s">
        <v>37</v>
      </c>
      <c r="B56" s="104">
        <v>68</v>
      </c>
      <c r="C56" s="104">
        <v>8</v>
      </c>
      <c r="D56" s="104">
        <v>0</v>
      </c>
      <c r="E56" s="104">
        <v>0</v>
      </c>
      <c r="F56" s="104">
        <v>0</v>
      </c>
      <c r="G56" s="104">
        <v>0</v>
      </c>
      <c r="H56" s="104">
        <v>0</v>
      </c>
      <c r="I56" s="104">
        <v>8</v>
      </c>
      <c r="J56" s="104">
        <v>21</v>
      </c>
      <c r="K56" s="104">
        <v>0</v>
      </c>
      <c r="L56" s="104">
        <v>0</v>
      </c>
      <c r="M56" s="104">
        <v>0</v>
      </c>
      <c r="N56" s="104">
        <v>2</v>
      </c>
      <c r="O56" s="104">
        <v>0</v>
      </c>
      <c r="P56" s="104">
        <v>0</v>
      </c>
      <c r="Q56" s="104">
        <v>0</v>
      </c>
      <c r="R56" s="104">
        <v>1</v>
      </c>
      <c r="S56" s="104">
        <v>0</v>
      </c>
      <c r="T56" s="104">
        <v>0</v>
      </c>
      <c r="U56" s="104">
        <v>1</v>
      </c>
      <c r="V56" s="104">
        <v>0</v>
      </c>
      <c r="W56" s="104">
        <v>0</v>
      </c>
      <c r="X56" s="104">
        <v>0</v>
      </c>
      <c r="Y56" s="104">
        <v>0</v>
      </c>
      <c r="Z56" s="104">
        <v>0</v>
      </c>
      <c r="AA56" s="104">
        <v>0</v>
      </c>
      <c r="AB56" s="104">
        <v>0</v>
      </c>
      <c r="AC56" s="104">
        <v>0</v>
      </c>
      <c r="AD56" s="104">
        <v>0</v>
      </c>
      <c r="AE56" s="104">
        <v>0</v>
      </c>
      <c r="AF56" s="104">
        <v>107</v>
      </c>
    </row>
    <row r="57" spans="1:32" ht="15" customHeight="1">
      <c r="A57" s="450" t="s">
        <v>38</v>
      </c>
      <c r="B57" s="104">
        <v>89</v>
      </c>
      <c r="C57" s="104">
        <v>5</v>
      </c>
      <c r="D57" s="104">
        <v>0</v>
      </c>
      <c r="E57" s="104">
        <v>0</v>
      </c>
      <c r="F57" s="104">
        <v>0</v>
      </c>
      <c r="G57" s="104">
        <v>0</v>
      </c>
      <c r="H57" s="104">
        <v>0</v>
      </c>
      <c r="I57" s="104">
        <v>2</v>
      </c>
      <c r="J57" s="104">
        <v>14</v>
      </c>
      <c r="K57" s="104">
        <v>0</v>
      </c>
      <c r="L57" s="104">
        <v>6</v>
      </c>
      <c r="M57" s="104">
        <v>0</v>
      </c>
      <c r="N57" s="104">
        <v>5</v>
      </c>
      <c r="O57" s="104">
        <v>0</v>
      </c>
      <c r="P57" s="104">
        <v>1</v>
      </c>
      <c r="Q57" s="104">
        <v>0</v>
      </c>
      <c r="R57" s="104">
        <v>3</v>
      </c>
      <c r="S57" s="104">
        <v>0</v>
      </c>
      <c r="T57" s="104">
        <v>0</v>
      </c>
      <c r="U57" s="104">
        <v>1</v>
      </c>
      <c r="V57" s="104">
        <v>0</v>
      </c>
      <c r="W57" s="104">
        <v>0</v>
      </c>
      <c r="X57" s="104">
        <v>0</v>
      </c>
      <c r="Y57" s="104">
        <v>0</v>
      </c>
      <c r="Z57" s="104">
        <v>0</v>
      </c>
      <c r="AA57" s="104">
        <v>0</v>
      </c>
      <c r="AB57" s="104">
        <v>0</v>
      </c>
      <c r="AC57" s="104">
        <v>0</v>
      </c>
      <c r="AD57" s="104">
        <v>0</v>
      </c>
      <c r="AE57" s="104">
        <v>0</v>
      </c>
      <c r="AF57" s="104">
        <v>121</v>
      </c>
    </row>
    <row r="58" spans="1:32" ht="15" customHeight="1">
      <c r="A58" s="450" t="s">
        <v>39</v>
      </c>
      <c r="B58" s="104">
        <v>101</v>
      </c>
      <c r="C58" s="104">
        <v>9</v>
      </c>
      <c r="D58" s="104">
        <v>0</v>
      </c>
      <c r="E58" s="104">
        <v>0</v>
      </c>
      <c r="F58" s="104">
        <v>0</v>
      </c>
      <c r="G58" s="104">
        <v>0</v>
      </c>
      <c r="H58" s="104">
        <v>3</v>
      </c>
      <c r="I58" s="104">
        <v>9</v>
      </c>
      <c r="J58" s="104">
        <v>39</v>
      </c>
      <c r="K58" s="104">
        <v>0</v>
      </c>
      <c r="L58" s="104">
        <v>7</v>
      </c>
      <c r="M58" s="104">
        <v>0</v>
      </c>
      <c r="N58" s="104">
        <v>9</v>
      </c>
      <c r="O58" s="104">
        <v>0</v>
      </c>
      <c r="P58" s="104">
        <v>3</v>
      </c>
      <c r="Q58" s="104">
        <v>0</v>
      </c>
      <c r="R58" s="104">
        <v>1</v>
      </c>
      <c r="S58" s="104">
        <v>0</v>
      </c>
      <c r="T58" s="104">
        <v>0</v>
      </c>
      <c r="U58" s="104">
        <v>5</v>
      </c>
      <c r="V58" s="104">
        <v>0</v>
      </c>
      <c r="W58" s="104">
        <v>0</v>
      </c>
      <c r="X58" s="104">
        <v>0</v>
      </c>
      <c r="Y58" s="104">
        <v>0</v>
      </c>
      <c r="Z58" s="104">
        <v>0</v>
      </c>
      <c r="AA58" s="104">
        <v>0</v>
      </c>
      <c r="AB58" s="104">
        <v>0</v>
      </c>
      <c r="AC58" s="104">
        <v>0</v>
      </c>
      <c r="AD58" s="104">
        <v>0</v>
      </c>
      <c r="AE58" s="104">
        <v>0</v>
      </c>
      <c r="AF58" s="104">
        <v>177</v>
      </c>
    </row>
    <row r="59" spans="1:32" ht="15" customHeight="1">
      <c r="A59" s="450" t="s">
        <v>40</v>
      </c>
      <c r="B59" s="104">
        <v>64</v>
      </c>
      <c r="C59" s="104">
        <v>7</v>
      </c>
      <c r="D59" s="104">
        <v>0</v>
      </c>
      <c r="E59" s="104">
        <v>0</v>
      </c>
      <c r="F59" s="104">
        <v>0</v>
      </c>
      <c r="G59" s="104">
        <v>0</v>
      </c>
      <c r="H59" s="104">
        <v>1</v>
      </c>
      <c r="I59" s="104">
        <v>6</v>
      </c>
      <c r="J59" s="104">
        <v>13</v>
      </c>
      <c r="K59" s="104">
        <v>0</v>
      </c>
      <c r="L59" s="104">
        <v>3</v>
      </c>
      <c r="M59" s="104">
        <v>0</v>
      </c>
      <c r="N59" s="104">
        <v>1</v>
      </c>
      <c r="O59" s="104">
        <v>0</v>
      </c>
      <c r="P59" s="104">
        <v>1</v>
      </c>
      <c r="Q59" s="104">
        <v>0</v>
      </c>
      <c r="R59" s="104">
        <v>0</v>
      </c>
      <c r="S59" s="104">
        <v>0</v>
      </c>
      <c r="T59" s="104">
        <v>0</v>
      </c>
      <c r="U59" s="104">
        <v>0</v>
      </c>
      <c r="V59" s="104">
        <v>0</v>
      </c>
      <c r="W59" s="104">
        <v>0</v>
      </c>
      <c r="X59" s="104">
        <v>0</v>
      </c>
      <c r="Y59" s="104">
        <v>0</v>
      </c>
      <c r="Z59" s="104">
        <v>0</v>
      </c>
      <c r="AA59" s="104">
        <v>0</v>
      </c>
      <c r="AB59" s="104">
        <v>0</v>
      </c>
      <c r="AC59" s="104">
        <v>0</v>
      </c>
      <c r="AD59" s="104">
        <v>0</v>
      </c>
      <c r="AE59" s="104">
        <v>0</v>
      </c>
      <c r="AF59" s="104">
        <v>95</v>
      </c>
    </row>
    <row r="60" spans="1:32" ht="15" customHeight="1">
      <c r="A60" s="450" t="s">
        <v>41</v>
      </c>
      <c r="B60" s="104">
        <v>62</v>
      </c>
      <c r="C60" s="104">
        <v>6</v>
      </c>
      <c r="D60" s="104">
        <v>0</v>
      </c>
      <c r="E60" s="104">
        <v>0</v>
      </c>
      <c r="F60" s="104">
        <v>0</v>
      </c>
      <c r="G60" s="104">
        <v>1</v>
      </c>
      <c r="H60" s="104">
        <v>2</v>
      </c>
      <c r="I60" s="104">
        <v>9</v>
      </c>
      <c r="J60" s="104">
        <v>9</v>
      </c>
      <c r="K60" s="104">
        <v>0</v>
      </c>
      <c r="L60" s="104">
        <v>6</v>
      </c>
      <c r="M60" s="104">
        <v>0</v>
      </c>
      <c r="N60" s="104">
        <v>1</v>
      </c>
      <c r="O60" s="104">
        <v>0</v>
      </c>
      <c r="P60" s="104">
        <v>0</v>
      </c>
      <c r="Q60" s="104">
        <v>0</v>
      </c>
      <c r="R60" s="104">
        <v>0</v>
      </c>
      <c r="S60" s="104">
        <v>0</v>
      </c>
      <c r="T60" s="104">
        <v>0</v>
      </c>
      <c r="U60" s="104">
        <v>1</v>
      </c>
      <c r="V60" s="104">
        <v>0</v>
      </c>
      <c r="W60" s="104">
        <v>0</v>
      </c>
      <c r="X60" s="104">
        <v>0</v>
      </c>
      <c r="Y60" s="104">
        <v>0</v>
      </c>
      <c r="Z60" s="104">
        <v>0</v>
      </c>
      <c r="AA60" s="104">
        <v>4</v>
      </c>
      <c r="AB60" s="104">
        <v>0</v>
      </c>
      <c r="AC60" s="104">
        <v>1</v>
      </c>
      <c r="AD60" s="104">
        <v>0</v>
      </c>
      <c r="AE60" s="104">
        <v>0</v>
      </c>
      <c r="AF60" s="104">
        <v>101</v>
      </c>
    </row>
    <row r="61" spans="1:32" s="458" customFormat="1" ht="15" customHeight="1">
      <c r="A61" s="455" t="s">
        <v>285</v>
      </c>
      <c r="B61" s="99">
        <v>94.647058823529406</v>
      </c>
      <c r="C61" s="99">
        <v>9.235294117647058</v>
      </c>
      <c r="D61" s="99">
        <v>0</v>
      </c>
      <c r="E61" s="99">
        <v>0</v>
      </c>
      <c r="F61" s="99">
        <v>0</v>
      </c>
      <c r="G61" s="99">
        <v>5.75</v>
      </c>
      <c r="H61" s="99">
        <v>6.833333333333333</v>
      </c>
      <c r="I61" s="99">
        <v>15.882352941176471</v>
      </c>
      <c r="J61" s="99">
        <v>17.823529411764707</v>
      </c>
      <c r="K61" s="99">
        <v>46</v>
      </c>
      <c r="L61" s="99">
        <v>5.3</v>
      </c>
      <c r="M61" s="99">
        <v>0</v>
      </c>
      <c r="N61" s="99">
        <v>7.5333333333333332</v>
      </c>
      <c r="O61" s="99">
        <v>0</v>
      </c>
      <c r="P61" s="99">
        <v>1.7142857142857142</v>
      </c>
      <c r="Q61" s="99">
        <v>0</v>
      </c>
      <c r="R61" s="99">
        <v>2.2000000000000002</v>
      </c>
      <c r="S61" s="99">
        <v>1</v>
      </c>
      <c r="T61" s="99">
        <v>0</v>
      </c>
      <c r="U61" s="99">
        <v>6.9090909090909092</v>
      </c>
      <c r="V61" s="99">
        <v>0</v>
      </c>
      <c r="W61" s="99">
        <v>0</v>
      </c>
      <c r="X61" s="99">
        <v>0</v>
      </c>
      <c r="Y61" s="99">
        <v>0</v>
      </c>
      <c r="Z61" s="99">
        <v>0</v>
      </c>
      <c r="AA61" s="99">
        <v>7</v>
      </c>
      <c r="AB61" s="99">
        <v>0</v>
      </c>
      <c r="AC61" s="99">
        <v>1.5</v>
      </c>
      <c r="AD61" s="99">
        <v>0</v>
      </c>
      <c r="AE61" s="99">
        <v>0</v>
      </c>
      <c r="AF61" s="99">
        <v>157.8235294117647</v>
      </c>
    </row>
    <row r="62" spans="1:32" ht="15" customHeight="1">
      <c r="A62" s="465"/>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row>
    <row r="63" spans="1:32" s="458" customFormat="1" ht="15" customHeight="1">
      <c r="A63" s="469" t="s">
        <v>287</v>
      </c>
      <c r="B63" s="96">
        <v>630.18918918918916</v>
      </c>
      <c r="C63" s="96">
        <v>63.648648648648646</v>
      </c>
      <c r="D63" s="96">
        <v>0</v>
      </c>
      <c r="E63" s="96">
        <v>0</v>
      </c>
      <c r="F63" s="96">
        <v>0</v>
      </c>
      <c r="G63" s="96">
        <v>4.333333333333333</v>
      </c>
      <c r="H63" s="96">
        <v>29.243243243243242</v>
      </c>
      <c r="I63" s="96">
        <v>41.918918918918919</v>
      </c>
      <c r="J63" s="96">
        <v>141.05405405405406</v>
      </c>
      <c r="K63" s="96">
        <v>269.27272727272725</v>
      </c>
      <c r="L63" s="96">
        <v>147.35714285714286</v>
      </c>
      <c r="M63" s="96">
        <v>0</v>
      </c>
      <c r="N63" s="96">
        <v>60.166666666666664</v>
      </c>
      <c r="O63" s="96">
        <v>20.678571428571427</v>
      </c>
      <c r="P63" s="96">
        <v>24</v>
      </c>
      <c r="Q63" s="96">
        <v>3.2857142857142856</v>
      </c>
      <c r="R63" s="96">
        <v>16.379310344827587</v>
      </c>
      <c r="S63" s="96">
        <v>3.6774193548387095</v>
      </c>
      <c r="T63" s="96">
        <v>1</v>
      </c>
      <c r="U63" s="96">
        <v>19.470588235294116</v>
      </c>
      <c r="V63" s="96">
        <v>0</v>
      </c>
      <c r="W63" s="96">
        <v>0</v>
      </c>
      <c r="X63" s="96">
        <v>1.5</v>
      </c>
      <c r="Y63" s="96">
        <v>0</v>
      </c>
      <c r="Z63" s="96">
        <v>108.33333333333333</v>
      </c>
      <c r="AA63" s="96">
        <v>203</v>
      </c>
      <c r="AB63" s="96">
        <v>0</v>
      </c>
      <c r="AC63" s="96">
        <v>16.818181818181817</v>
      </c>
      <c r="AD63" s="96">
        <v>0</v>
      </c>
      <c r="AE63" s="96">
        <v>0</v>
      </c>
      <c r="AF63" s="96">
        <v>1390.9459459459461</v>
      </c>
    </row>
    <row r="64" spans="1:32" s="458" customFormat="1" ht="15" customHeight="1">
      <c r="A64" s="469" t="s">
        <v>285</v>
      </c>
      <c r="B64" s="96">
        <v>94.647058823529406</v>
      </c>
      <c r="C64" s="96">
        <v>9.235294117647058</v>
      </c>
      <c r="D64" s="96">
        <v>0</v>
      </c>
      <c r="E64" s="96">
        <v>0</v>
      </c>
      <c r="F64" s="96">
        <v>0</v>
      </c>
      <c r="G64" s="96">
        <v>5.75</v>
      </c>
      <c r="H64" s="96">
        <v>6.833333333333333</v>
      </c>
      <c r="I64" s="96">
        <v>15.882352941176471</v>
      </c>
      <c r="J64" s="96">
        <v>17.823529411764707</v>
      </c>
      <c r="K64" s="96">
        <v>46</v>
      </c>
      <c r="L64" s="96">
        <v>5.3</v>
      </c>
      <c r="M64" s="96">
        <v>0</v>
      </c>
      <c r="N64" s="96">
        <v>7.5333333333333332</v>
      </c>
      <c r="O64" s="96">
        <v>0</v>
      </c>
      <c r="P64" s="96">
        <v>1.7142857142857142</v>
      </c>
      <c r="Q64" s="96">
        <v>0</v>
      </c>
      <c r="R64" s="96">
        <v>2.2000000000000002</v>
      </c>
      <c r="S64" s="96">
        <v>1</v>
      </c>
      <c r="T64" s="96">
        <v>0</v>
      </c>
      <c r="U64" s="96">
        <v>6.9090909090909092</v>
      </c>
      <c r="V64" s="96">
        <v>0</v>
      </c>
      <c r="W64" s="96">
        <v>0</v>
      </c>
      <c r="X64" s="96">
        <v>0</v>
      </c>
      <c r="Y64" s="96">
        <v>0</v>
      </c>
      <c r="Z64" s="96">
        <v>0</v>
      </c>
      <c r="AA64" s="96">
        <v>7</v>
      </c>
      <c r="AB64" s="96">
        <v>0</v>
      </c>
      <c r="AC64" s="96">
        <v>1.5</v>
      </c>
      <c r="AD64" s="96">
        <v>0</v>
      </c>
      <c r="AE64" s="96">
        <v>0</v>
      </c>
      <c r="AF64" s="96">
        <v>157.8235294117647</v>
      </c>
    </row>
    <row r="65" spans="1:32" s="458" customFormat="1" ht="15" customHeight="1">
      <c r="A65" s="469" t="s">
        <v>284</v>
      </c>
      <c r="B65" s="96">
        <v>461.59259259259261</v>
      </c>
      <c r="C65" s="96">
        <v>46.518518518518519</v>
      </c>
      <c r="D65" s="96">
        <v>0</v>
      </c>
      <c r="E65" s="96">
        <v>0</v>
      </c>
      <c r="F65" s="96">
        <v>0</v>
      </c>
      <c r="G65" s="96">
        <v>4.7692307692307692</v>
      </c>
      <c r="H65" s="96">
        <v>23.755102040816325</v>
      </c>
      <c r="I65" s="96">
        <v>33.722222222222221</v>
      </c>
      <c r="J65" s="96">
        <v>102.25925925925925</v>
      </c>
      <c r="K65" s="96">
        <v>259.56521739130437</v>
      </c>
      <c r="L65" s="96">
        <v>109.97368421052632</v>
      </c>
      <c r="M65" s="96">
        <v>0</v>
      </c>
      <c r="N65" s="96">
        <v>44.686274509803923</v>
      </c>
      <c r="O65" s="96">
        <v>20.678571428571427</v>
      </c>
      <c r="P65" s="96">
        <v>16.2</v>
      </c>
      <c r="Q65" s="96">
        <v>3.2857142857142856</v>
      </c>
      <c r="R65" s="96">
        <v>12.743589743589743</v>
      </c>
      <c r="S65" s="96">
        <v>3.4411764705882355</v>
      </c>
      <c r="T65" s="96">
        <v>1</v>
      </c>
      <c r="U65" s="96">
        <v>16.399999999999999</v>
      </c>
      <c r="V65" s="96">
        <v>0</v>
      </c>
      <c r="W65" s="96">
        <v>0</v>
      </c>
      <c r="X65" s="96">
        <v>1.5</v>
      </c>
      <c r="Y65" s="96">
        <v>0</v>
      </c>
      <c r="Z65" s="96">
        <v>108.33333333333333</v>
      </c>
      <c r="AA65" s="96">
        <v>179.48</v>
      </c>
      <c r="AB65" s="96">
        <v>0</v>
      </c>
      <c r="AC65" s="96">
        <v>15.162162162162161</v>
      </c>
      <c r="AD65" s="96">
        <v>0</v>
      </c>
      <c r="AE65" s="96">
        <v>0</v>
      </c>
      <c r="AF65" s="96">
        <v>1002.7407407407408</v>
      </c>
    </row>
    <row r="66" spans="1:32" s="458" customFormat="1" ht="15" customHeight="1">
      <c r="A66" s="469" t="s">
        <v>1353</v>
      </c>
      <c r="B66" s="96">
        <v>23317</v>
      </c>
      <c r="C66" s="96">
        <v>2355</v>
      </c>
      <c r="D66" s="96">
        <v>0</v>
      </c>
      <c r="E66" s="96">
        <v>0</v>
      </c>
      <c r="F66" s="96">
        <v>0</v>
      </c>
      <c r="G66" s="96">
        <v>39</v>
      </c>
      <c r="H66" s="96">
        <v>1082</v>
      </c>
      <c r="I66" s="96">
        <v>1551</v>
      </c>
      <c r="J66" s="96">
        <v>5219</v>
      </c>
      <c r="K66" s="96">
        <v>5924</v>
      </c>
      <c r="L66" s="96">
        <v>4126</v>
      </c>
      <c r="M66" s="96">
        <v>0</v>
      </c>
      <c r="N66" s="96">
        <v>2166</v>
      </c>
      <c r="O66" s="96">
        <v>579</v>
      </c>
      <c r="P66" s="96">
        <v>312</v>
      </c>
      <c r="Q66" s="96">
        <v>23</v>
      </c>
      <c r="R66" s="96">
        <v>475</v>
      </c>
      <c r="S66" s="96">
        <v>114</v>
      </c>
      <c r="T66" s="96">
        <v>1</v>
      </c>
      <c r="U66" s="96">
        <v>662</v>
      </c>
      <c r="V66" s="96">
        <v>0</v>
      </c>
      <c r="W66" s="96">
        <v>0</v>
      </c>
      <c r="X66" s="96">
        <v>15</v>
      </c>
      <c r="Y66" s="96">
        <v>0</v>
      </c>
      <c r="Z66" s="96">
        <v>650</v>
      </c>
      <c r="AA66" s="96">
        <v>4466</v>
      </c>
      <c r="AB66" s="96">
        <v>0</v>
      </c>
      <c r="AC66" s="96">
        <v>555</v>
      </c>
      <c r="AD66" s="96">
        <v>0</v>
      </c>
      <c r="AE66" s="96">
        <v>0</v>
      </c>
      <c r="AF66" s="96">
        <v>51465</v>
      </c>
    </row>
    <row r="67" spans="1:32" s="458" customFormat="1" ht="15" customHeight="1">
      <c r="A67" s="469" t="s">
        <v>1352</v>
      </c>
      <c r="B67" s="96">
        <v>1609</v>
      </c>
      <c r="C67" s="96">
        <v>157</v>
      </c>
      <c r="D67" s="96">
        <v>0</v>
      </c>
      <c r="E67" s="96">
        <v>0</v>
      </c>
      <c r="F67" s="96">
        <v>0</v>
      </c>
      <c r="G67" s="96">
        <v>23</v>
      </c>
      <c r="H67" s="96">
        <v>82</v>
      </c>
      <c r="I67" s="96">
        <v>270</v>
      </c>
      <c r="J67" s="96">
        <v>303</v>
      </c>
      <c r="K67" s="96">
        <v>46</v>
      </c>
      <c r="L67" s="96">
        <v>53</v>
      </c>
      <c r="M67" s="96">
        <v>0</v>
      </c>
      <c r="N67" s="96">
        <v>113</v>
      </c>
      <c r="O67" s="96">
        <v>0</v>
      </c>
      <c r="P67" s="96">
        <v>12</v>
      </c>
      <c r="Q67" s="96">
        <v>0</v>
      </c>
      <c r="R67" s="96">
        <v>22</v>
      </c>
      <c r="S67" s="96">
        <v>3</v>
      </c>
      <c r="T67" s="96">
        <v>0</v>
      </c>
      <c r="U67" s="96">
        <v>76</v>
      </c>
      <c r="V67" s="96">
        <v>0</v>
      </c>
      <c r="W67" s="96">
        <v>0</v>
      </c>
      <c r="X67" s="96">
        <v>0</v>
      </c>
      <c r="Y67" s="96">
        <v>0</v>
      </c>
      <c r="Z67" s="96">
        <v>0</v>
      </c>
      <c r="AA67" s="96">
        <v>21</v>
      </c>
      <c r="AB67" s="96">
        <v>0</v>
      </c>
      <c r="AC67" s="96">
        <v>6</v>
      </c>
      <c r="AD67" s="96">
        <v>0</v>
      </c>
      <c r="AE67" s="96">
        <v>0</v>
      </c>
      <c r="AF67" s="96">
        <v>2683</v>
      </c>
    </row>
    <row r="68" spans="1:32" s="458" customFormat="1" ht="15" customHeight="1">
      <c r="A68" s="473" t="s">
        <v>206</v>
      </c>
      <c r="B68" s="93">
        <v>24926</v>
      </c>
      <c r="C68" s="93">
        <v>2512</v>
      </c>
      <c r="D68" s="93">
        <v>0</v>
      </c>
      <c r="E68" s="93">
        <v>0</v>
      </c>
      <c r="F68" s="93">
        <v>0</v>
      </c>
      <c r="G68" s="93">
        <v>62</v>
      </c>
      <c r="H68" s="93">
        <v>1164</v>
      </c>
      <c r="I68" s="93">
        <v>1821</v>
      </c>
      <c r="J68" s="93">
        <v>5522</v>
      </c>
      <c r="K68" s="93">
        <v>5970</v>
      </c>
      <c r="L68" s="93">
        <v>4179</v>
      </c>
      <c r="M68" s="93">
        <v>0</v>
      </c>
      <c r="N68" s="93">
        <v>2279</v>
      </c>
      <c r="O68" s="93">
        <v>579</v>
      </c>
      <c r="P68" s="93">
        <v>324</v>
      </c>
      <c r="Q68" s="93">
        <v>23</v>
      </c>
      <c r="R68" s="93">
        <v>497</v>
      </c>
      <c r="S68" s="93">
        <v>117</v>
      </c>
      <c r="T68" s="93">
        <v>1</v>
      </c>
      <c r="U68" s="93">
        <v>738</v>
      </c>
      <c r="V68" s="93">
        <v>0</v>
      </c>
      <c r="W68" s="93">
        <v>0</v>
      </c>
      <c r="X68" s="93">
        <v>15</v>
      </c>
      <c r="Y68" s="93">
        <v>0</v>
      </c>
      <c r="Z68" s="93">
        <v>650</v>
      </c>
      <c r="AA68" s="93">
        <v>4487</v>
      </c>
      <c r="AB68" s="93">
        <v>0</v>
      </c>
      <c r="AC68" s="93">
        <v>561</v>
      </c>
      <c r="AD68" s="93">
        <v>0</v>
      </c>
      <c r="AE68" s="93">
        <v>0</v>
      </c>
      <c r="AF68" s="93">
        <v>54148</v>
      </c>
    </row>
    <row r="69" spans="1:32" ht="15" customHeight="1">
      <c r="B69" s="90" t="s">
        <v>1232</v>
      </c>
      <c r="L69" s="90" t="s">
        <v>1232</v>
      </c>
      <c r="M69" s="90"/>
      <c r="V69" s="90" t="s">
        <v>1232</v>
      </c>
    </row>
  </sheetData>
  <mergeCells count="32">
    <mergeCell ref="AF2:AF4"/>
    <mergeCell ref="O2:O4"/>
    <mergeCell ref="AB2:AB4"/>
    <mergeCell ref="AC2:AC4"/>
    <mergeCell ref="V2:V4"/>
    <mergeCell ref="X2:X4"/>
    <mergeCell ref="AD2:AD4"/>
    <mergeCell ref="AE2:AE4"/>
    <mergeCell ref="P2:P4"/>
    <mergeCell ref="Q2:Q4"/>
    <mergeCell ref="L2:L4"/>
    <mergeCell ref="K2:K4"/>
    <mergeCell ref="I2:I4"/>
    <mergeCell ref="AA2:AA4"/>
    <mergeCell ref="R2:R4"/>
    <mergeCell ref="S2:S4"/>
    <mergeCell ref="J2:J4"/>
    <mergeCell ref="Y2:Y4"/>
    <mergeCell ref="Z2:Z4"/>
    <mergeCell ref="M2:M4"/>
    <mergeCell ref="T2:T4"/>
    <mergeCell ref="U2:U4"/>
    <mergeCell ref="W2:W4"/>
    <mergeCell ref="N2:N4"/>
    <mergeCell ref="H2:H4"/>
    <mergeCell ref="F2:F4"/>
    <mergeCell ref="G2:G4"/>
    <mergeCell ref="A2:A4"/>
    <mergeCell ref="B2:B4"/>
    <mergeCell ref="E2:E4"/>
    <mergeCell ref="D2:D4"/>
    <mergeCell ref="C2:C4"/>
  </mergeCells>
  <phoneticPr fontId="6"/>
  <conditionalFormatting sqref="B5:AE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64" orientation="landscape" r:id="rId1"/>
  <headerFooter alignWithMargins="0"/>
  <rowBreaks count="1" manualBreakCount="1">
    <brk id="43" max="32" man="1"/>
  </rowBreaks>
  <colBreaks count="2" manualBreakCount="2">
    <brk id="11" max="75" man="1"/>
    <brk id="21" max="7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O50"/>
  <sheetViews>
    <sheetView view="pageBreakPreview" zoomScale="70" zoomScaleNormal="75" zoomScaleSheetLayoutView="70" workbookViewId="0"/>
  </sheetViews>
  <sheetFormatPr defaultColWidth="9" defaultRowHeight="13.5"/>
  <cols>
    <col min="1" max="1" width="27.25" style="449" customWidth="1"/>
    <col min="2" max="12" width="15.875" style="449" customWidth="1"/>
    <col min="13" max="30" width="16.375" style="449" customWidth="1"/>
    <col min="31" max="31" width="15.75" style="449" customWidth="1"/>
    <col min="32" max="32" width="15.875" style="449" customWidth="1"/>
    <col min="33" max="16384" width="9" style="449"/>
  </cols>
  <sheetData>
    <row r="1" spans="1:31" ht="24.75" customHeight="1">
      <c r="A1" s="448" t="s">
        <v>1382</v>
      </c>
      <c r="B1" s="448" t="s">
        <v>1379</v>
      </c>
      <c r="K1" s="449" t="s">
        <v>564</v>
      </c>
      <c r="L1" s="448" t="s">
        <v>1378</v>
      </c>
      <c r="M1" s="448"/>
      <c r="U1" s="449" t="s">
        <v>564</v>
      </c>
      <c r="V1" s="448" t="s">
        <v>1381</v>
      </c>
      <c r="AE1" s="449" t="s">
        <v>564</v>
      </c>
    </row>
    <row r="2" spans="1:31" ht="23.1" customHeight="1">
      <c r="A2" s="1105" t="s">
        <v>1167</v>
      </c>
      <c r="B2" s="1137" t="s">
        <v>1376</v>
      </c>
      <c r="C2" s="1137" t="s">
        <v>317</v>
      </c>
      <c r="D2" s="1137" t="s">
        <v>1375</v>
      </c>
      <c r="E2" s="1137" t="s">
        <v>1374</v>
      </c>
      <c r="F2" s="1137" t="s">
        <v>1373</v>
      </c>
      <c r="G2" s="1137" t="s">
        <v>314</v>
      </c>
      <c r="H2" s="1136" t="s">
        <v>1372</v>
      </c>
      <c r="I2" s="1137" t="s">
        <v>1371</v>
      </c>
      <c r="J2" s="1137" t="s">
        <v>311</v>
      </c>
      <c r="K2" s="1137" t="s">
        <v>310</v>
      </c>
      <c r="L2" s="1137" t="s">
        <v>309</v>
      </c>
      <c r="M2" s="1136" t="s">
        <v>1370</v>
      </c>
      <c r="N2" s="1137" t="s">
        <v>1369</v>
      </c>
      <c r="O2" s="1139" t="s">
        <v>1368</v>
      </c>
      <c r="P2" s="1139" t="s">
        <v>1367</v>
      </c>
      <c r="Q2" s="1139" t="s">
        <v>1366</v>
      </c>
      <c r="R2" s="1139" t="s">
        <v>1365</v>
      </c>
      <c r="S2" s="1139" t="s">
        <v>1364</v>
      </c>
      <c r="T2" s="1139" t="s">
        <v>1363</v>
      </c>
      <c r="U2" s="1139" t="s">
        <v>1362</v>
      </c>
      <c r="V2" s="1140" t="s">
        <v>1361</v>
      </c>
      <c r="W2" s="1140" t="s">
        <v>1360</v>
      </c>
      <c r="X2" s="1140" t="s">
        <v>1359</v>
      </c>
      <c r="Y2" s="1138" t="s">
        <v>1358</v>
      </c>
      <c r="Z2" s="1138" t="s">
        <v>1357</v>
      </c>
      <c r="AA2" s="1138" t="s">
        <v>1356</v>
      </c>
      <c r="AB2" s="1138" t="s">
        <v>1355</v>
      </c>
      <c r="AC2" s="1137" t="s">
        <v>294</v>
      </c>
      <c r="AD2" s="1137" t="s">
        <v>1240</v>
      </c>
      <c r="AE2" s="1137" t="s">
        <v>1245</v>
      </c>
    </row>
    <row r="3" spans="1:31" ht="15" customHeight="1">
      <c r="A3" s="1106"/>
      <c r="B3" s="1137"/>
      <c r="C3" s="1137"/>
      <c r="D3" s="1137"/>
      <c r="E3" s="1137"/>
      <c r="F3" s="1137"/>
      <c r="G3" s="1137"/>
      <c r="H3" s="1136"/>
      <c r="I3" s="1137"/>
      <c r="J3" s="1137"/>
      <c r="K3" s="1137"/>
      <c r="L3" s="1137"/>
      <c r="M3" s="1136"/>
      <c r="N3" s="1137"/>
      <c r="O3" s="1136"/>
      <c r="P3" s="1136"/>
      <c r="Q3" s="1136"/>
      <c r="R3" s="1136"/>
      <c r="S3" s="1136"/>
      <c r="T3" s="1136"/>
      <c r="U3" s="1136"/>
      <c r="V3" s="1141"/>
      <c r="W3" s="1141"/>
      <c r="X3" s="1141"/>
      <c r="Y3" s="1137"/>
      <c r="Z3" s="1137"/>
      <c r="AA3" s="1137"/>
      <c r="AB3" s="1137"/>
      <c r="AC3" s="1137"/>
      <c r="AD3" s="1137"/>
      <c r="AE3" s="1137"/>
    </row>
    <row r="4" spans="1:31" ht="15" customHeight="1">
      <c r="A4" s="1107"/>
      <c r="B4" s="1137"/>
      <c r="C4" s="1137"/>
      <c r="D4" s="1137"/>
      <c r="E4" s="1137"/>
      <c r="F4" s="1137"/>
      <c r="G4" s="1137"/>
      <c r="H4" s="1136"/>
      <c r="I4" s="1137"/>
      <c r="J4" s="1137"/>
      <c r="K4" s="1137"/>
      <c r="L4" s="1137"/>
      <c r="M4" s="1136"/>
      <c r="N4" s="1137"/>
      <c r="O4" s="1136"/>
      <c r="P4" s="1136"/>
      <c r="Q4" s="1136"/>
      <c r="R4" s="1136"/>
      <c r="S4" s="1136"/>
      <c r="T4" s="1136"/>
      <c r="U4" s="1136"/>
      <c r="V4" s="1142"/>
      <c r="W4" s="1142"/>
      <c r="X4" s="1142"/>
      <c r="Y4" s="1137"/>
      <c r="Z4" s="1137"/>
      <c r="AA4" s="1137"/>
      <c r="AB4" s="1137"/>
      <c r="AC4" s="1137"/>
      <c r="AD4" s="1137"/>
      <c r="AE4" s="1137"/>
    </row>
    <row r="5" spans="1:31" ht="15" customHeight="1">
      <c r="A5" s="429" t="s">
        <v>1350</v>
      </c>
      <c r="B5" s="107">
        <v>0</v>
      </c>
      <c r="C5" s="107">
        <v>0</v>
      </c>
      <c r="D5" s="107">
        <v>0</v>
      </c>
      <c r="E5" s="107">
        <v>0</v>
      </c>
      <c r="F5" s="107">
        <v>0</v>
      </c>
      <c r="G5" s="107">
        <v>0</v>
      </c>
      <c r="H5" s="107">
        <v>0</v>
      </c>
      <c r="I5" s="107">
        <v>0</v>
      </c>
      <c r="J5" s="107">
        <v>0</v>
      </c>
      <c r="K5" s="107">
        <v>0</v>
      </c>
      <c r="L5" s="107">
        <v>27</v>
      </c>
      <c r="M5" s="107">
        <v>0</v>
      </c>
      <c r="N5" s="107">
        <v>0</v>
      </c>
      <c r="O5" s="107">
        <v>0</v>
      </c>
      <c r="P5" s="107">
        <v>0</v>
      </c>
      <c r="Q5" s="107">
        <v>0</v>
      </c>
      <c r="R5" s="107">
        <v>0</v>
      </c>
      <c r="S5" s="107">
        <v>0</v>
      </c>
      <c r="T5" s="107">
        <v>0</v>
      </c>
      <c r="U5" s="107">
        <v>0</v>
      </c>
      <c r="V5" s="107">
        <v>0</v>
      </c>
      <c r="W5" s="107">
        <v>0</v>
      </c>
      <c r="X5" s="107">
        <v>0</v>
      </c>
      <c r="Y5" s="107">
        <v>0</v>
      </c>
      <c r="Z5" s="107">
        <v>0</v>
      </c>
      <c r="AA5" s="107">
        <v>0</v>
      </c>
      <c r="AB5" s="107">
        <v>0</v>
      </c>
      <c r="AC5" s="107">
        <v>0</v>
      </c>
      <c r="AD5" s="107">
        <v>0</v>
      </c>
      <c r="AE5" s="107">
        <v>27</v>
      </c>
    </row>
    <row r="6" spans="1:31" ht="15" customHeight="1">
      <c r="A6" s="435" t="s">
        <v>1349</v>
      </c>
      <c r="B6" s="104">
        <v>0</v>
      </c>
      <c r="C6" s="104">
        <v>0</v>
      </c>
      <c r="D6" s="104">
        <v>0</v>
      </c>
      <c r="E6" s="104">
        <v>0</v>
      </c>
      <c r="F6" s="104">
        <v>0</v>
      </c>
      <c r="G6" s="104">
        <v>0</v>
      </c>
      <c r="H6" s="104">
        <v>0</v>
      </c>
      <c r="I6" s="104">
        <v>0</v>
      </c>
      <c r="J6" s="104">
        <v>0</v>
      </c>
      <c r="K6" s="104">
        <v>0</v>
      </c>
      <c r="L6" s="104">
        <v>7</v>
      </c>
      <c r="M6" s="104">
        <v>0</v>
      </c>
      <c r="N6" s="104">
        <v>0</v>
      </c>
      <c r="O6" s="104">
        <v>0</v>
      </c>
      <c r="P6" s="104">
        <v>0</v>
      </c>
      <c r="Q6" s="104">
        <v>0</v>
      </c>
      <c r="R6" s="104">
        <v>0</v>
      </c>
      <c r="S6" s="104">
        <v>0</v>
      </c>
      <c r="T6" s="104">
        <v>0</v>
      </c>
      <c r="U6" s="104">
        <v>0</v>
      </c>
      <c r="V6" s="104">
        <v>0</v>
      </c>
      <c r="W6" s="104">
        <v>0</v>
      </c>
      <c r="X6" s="104">
        <v>0</v>
      </c>
      <c r="Y6" s="104">
        <v>0</v>
      </c>
      <c r="Z6" s="104">
        <v>0</v>
      </c>
      <c r="AA6" s="104">
        <v>0</v>
      </c>
      <c r="AB6" s="104">
        <v>0</v>
      </c>
      <c r="AC6" s="104">
        <v>0</v>
      </c>
      <c r="AD6" s="104">
        <v>0</v>
      </c>
      <c r="AE6" s="104">
        <v>7</v>
      </c>
    </row>
    <row r="7" spans="1:31" ht="15" customHeight="1">
      <c r="A7" s="435" t="s">
        <v>1348</v>
      </c>
      <c r="B7" s="104">
        <v>68</v>
      </c>
      <c r="C7" s="104">
        <v>0</v>
      </c>
      <c r="D7" s="104">
        <v>0</v>
      </c>
      <c r="E7" s="104">
        <v>0</v>
      </c>
      <c r="F7" s="104">
        <v>0</v>
      </c>
      <c r="G7" s="104">
        <v>10</v>
      </c>
      <c r="H7" s="104">
        <v>25</v>
      </c>
      <c r="I7" s="104">
        <v>90</v>
      </c>
      <c r="J7" s="104">
        <v>0</v>
      </c>
      <c r="K7" s="104">
        <v>0</v>
      </c>
      <c r="L7" s="104">
        <v>0</v>
      </c>
      <c r="M7" s="104">
        <v>0</v>
      </c>
      <c r="N7" s="104">
        <v>11</v>
      </c>
      <c r="O7" s="104">
        <v>0</v>
      </c>
      <c r="P7" s="104">
        <v>0</v>
      </c>
      <c r="Q7" s="104">
        <v>0</v>
      </c>
      <c r="R7" s="104">
        <v>0</v>
      </c>
      <c r="S7" s="104">
        <v>0</v>
      </c>
      <c r="T7" s="104">
        <v>0</v>
      </c>
      <c r="U7" s="104">
        <v>11</v>
      </c>
      <c r="V7" s="104">
        <v>0</v>
      </c>
      <c r="W7" s="104">
        <v>0</v>
      </c>
      <c r="X7" s="104">
        <v>0</v>
      </c>
      <c r="Y7" s="104">
        <v>0</v>
      </c>
      <c r="Z7" s="104">
        <v>0</v>
      </c>
      <c r="AA7" s="104">
        <v>0</v>
      </c>
      <c r="AB7" s="104">
        <v>0</v>
      </c>
      <c r="AC7" s="104">
        <v>0</v>
      </c>
      <c r="AD7" s="104">
        <v>0</v>
      </c>
      <c r="AE7" s="104">
        <v>204</v>
      </c>
    </row>
    <row r="8" spans="1:31" ht="15" customHeight="1">
      <c r="A8" s="435" t="s">
        <v>1347</v>
      </c>
      <c r="B8" s="104">
        <v>0</v>
      </c>
      <c r="C8" s="104">
        <v>0</v>
      </c>
      <c r="D8" s="104">
        <v>0</v>
      </c>
      <c r="E8" s="104">
        <v>0</v>
      </c>
      <c r="F8" s="104">
        <v>0</v>
      </c>
      <c r="G8" s="104">
        <v>0</v>
      </c>
      <c r="H8" s="104">
        <v>0</v>
      </c>
      <c r="I8" s="104">
        <v>0</v>
      </c>
      <c r="J8" s="104">
        <v>0</v>
      </c>
      <c r="K8" s="104">
        <v>0</v>
      </c>
      <c r="L8" s="104">
        <v>1058</v>
      </c>
      <c r="M8" s="104">
        <v>0</v>
      </c>
      <c r="N8" s="104">
        <v>0</v>
      </c>
      <c r="O8" s="104">
        <v>0</v>
      </c>
      <c r="P8" s="104">
        <v>0</v>
      </c>
      <c r="Q8" s="104">
        <v>0</v>
      </c>
      <c r="R8" s="104">
        <v>0</v>
      </c>
      <c r="S8" s="104">
        <v>0</v>
      </c>
      <c r="T8" s="104">
        <v>0</v>
      </c>
      <c r="U8" s="104">
        <v>0</v>
      </c>
      <c r="V8" s="104">
        <v>0</v>
      </c>
      <c r="W8" s="104">
        <v>0</v>
      </c>
      <c r="X8" s="104">
        <v>0</v>
      </c>
      <c r="Y8" s="104">
        <v>0</v>
      </c>
      <c r="Z8" s="104">
        <v>16</v>
      </c>
      <c r="AA8" s="104">
        <v>0</v>
      </c>
      <c r="AB8" s="104">
        <v>0</v>
      </c>
      <c r="AC8" s="104">
        <v>0</v>
      </c>
      <c r="AD8" s="104">
        <v>0</v>
      </c>
      <c r="AE8" s="104">
        <v>1074</v>
      </c>
    </row>
    <row r="9" spans="1:31" ht="15" customHeight="1">
      <c r="A9" s="435" t="s">
        <v>1346</v>
      </c>
      <c r="B9" s="104">
        <v>37</v>
      </c>
      <c r="C9" s="104">
        <v>0</v>
      </c>
      <c r="D9" s="104">
        <v>0</v>
      </c>
      <c r="E9" s="104">
        <v>0</v>
      </c>
      <c r="F9" s="104">
        <v>0</v>
      </c>
      <c r="G9" s="104">
        <v>0</v>
      </c>
      <c r="H9" s="104">
        <v>0</v>
      </c>
      <c r="I9" s="104">
        <v>0</v>
      </c>
      <c r="J9" s="104">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104">
        <v>0</v>
      </c>
      <c r="AB9" s="104">
        <v>0</v>
      </c>
      <c r="AC9" s="104">
        <v>0</v>
      </c>
      <c r="AD9" s="104">
        <v>0</v>
      </c>
      <c r="AE9" s="104">
        <v>37</v>
      </c>
    </row>
    <row r="10" spans="1:31" ht="15" customHeight="1">
      <c r="A10" s="436" t="s">
        <v>1345</v>
      </c>
      <c r="B10" s="104">
        <v>10</v>
      </c>
      <c r="C10" s="104">
        <v>0</v>
      </c>
      <c r="D10" s="104">
        <v>0</v>
      </c>
      <c r="E10" s="104">
        <v>0</v>
      </c>
      <c r="F10" s="104">
        <v>0</v>
      </c>
      <c r="G10" s="104">
        <v>0</v>
      </c>
      <c r="H10" s="104">
        <v>0</v>
      </c>
      <c r="I10" s="104">
        <v>0</v>
      </c>
      <c r="J10" s="104">
        <v>0</v>
      </c>
      <c r="K10" s="104">
        <v>0</v>
      </c>
      <c r="L10" s="104">
        <v>0</v>
      </c>
      <c r="M10" s="104">
        <v>0</v>
      </c>
      <c r="N10" s="104">
        <v>3</v>
      </c>
      <c r="O10" s="104">
        <v>0</v>
      </c>
      <c r="P10" s="104">
        <v>0</v>
      </c>
      <c r="Q10" s="104">
        <v>0</v>
      </c>
      <c r="R10" s="104">
        <v>0</v>
      </c>
      <c r="S10" s="104">
        <v>3</v>
      </c>
      <c r="T10" s="104">
        <v>0</v>
      </c>
      <c r="U10" s="104">
        <v>0</v>
      </c>
      <c r="V10" s="104">
        <v>0</v>
      </c>
      <c r="W10" s="104">
        <v>0</v>
      </c>
      <c r="X10" s="104">
        <v>0</v>
      </c>
      <c r="Y10" s="104">
        <v>0</v>
      </c>
      <c r="Z10" s="104">
        <v>0</v>
      </c>
      <c r="AA10" s="104">
        <v>0</v>
      </c>
      <c r="AB10" s="104">
        <v>0</v>
      </c>
      <c r="AC10" s="104">
        <v>0</v>
      </c>
      <c r="AD10" s="104">
        <v>0</v>
      </c>
      <c r="AE10" s="104">
        <v>13</v>
      </c>
    </row>
    <row r="11" spans="1:31" ht="15" customHeight="1">
      <c r="A11" s="435" t="s">
        <v>1344</v>
      </c>
      <c r="B11" s="104">
        <v>4</v>
      </c>
      <c r="C11" s="104">
        <v>0</v>
      </c>
      <c r="D11" s="104">
        <v>0</v>
      </c>
      <c r="E11" s="104">
        <v>0</v>
      </c>
      <c r="F11" s="104">
        <v>0</v>
      </c>
      <c r="G11" s="104">
        <v>0</v>
      </c>
      <c r="H11" s="104">
        <v>0</v>
      </c>
      <c r="I11" s="104">
        <v>0</v>
      </c>
      <c r="J11" s="104">
        <v>0</v>
      </c>
      <c r="K11" s="104">
        <v>0</v>
      </c>
      <c r="L11" s="104">
        <v>0</v>
      </c>
      <c r="M11" s="104">
        <v>0</v>
      </c>
      <c r="N11" s="104">
        <v>23</v>
      </c>
      <c r="O11" s="104">
        <v>23</v>
      </c>
      <c r="P11" s="104">
        <v>0</v>
      </c>
      <c r="Q11" s="104">
        <v>0</v>
      </c>
      <c r="R11" s="104">
        <v>0</v>
      </c>
      <c r="S11" s="104">
        <v>0</v>
      </c>
      <c r="T11" s="104">
        <v>0</v>
      </c>
      <c r="U11" s="104">
        <v>0</v>
      </c>
      <c r="V11" s="104">
        <v>0</v>
      </c>
      <c r="W11" s="104">
        <v>0</v>
      </c>
      <c r="X11" s="104">
        <v>0</v>
      </c>
      <c r="Y11" s="104">
        <v>0</v>
      </c>
      <c r="Z11" s="104">
        <v>0</v>
      </c>
      <c r="AA11" s="104">
        <v>0</v>
      </c>
      <c r="AB11" s="104">
        <v>0</v>
      </c>
      <c r="AC11" s="104">
        <v>0</v>
      </c>
      <c r="AD11" s="104">
        <v>0</v>
      </c>
      <c r="AE11" s="104">
        <v>27</v>
      </c>
    </row>
    <row r="12" spans="1:31" ht="15" customHeight="1">
      <c r="A12" s="435" t="s">
        <v>1343</v>
      </c>
      <c r="B12" s="104">
        <v>15</v>
      </c>
      <c r="C12" s="104">
        <v>0</v>
      </c>
      <c r="D12" s="104">
        <v>0</v>
      </c>
      <c r="E12" s="104">
        <v>0</v>
      </c>
      <c r="F12" s="104">
        <v>0</v>
      </c>
      <c r="G12" s="104">
        <v>0</v>
      </c>
      <c r="H12" s="104">
        <v>0</v>
      </c>
      <c r="I12" s="104">
        <v>0</v>
      </c>
      <c r="J12" s="104">
        <v>0</v>
      </c>
      <c r="K12" s="104">
        <v>0</v>
      </c>
      <c r="L12" s="104">
        <v>0</v>
      </c>
      <c r="M12" s="104">
        <v>0</v>
      </c>
      <c r="N12" s="104">
        <v>0</v>
      </c>
      <c r="O12" s="104">
        <v>0</v>
      </c>
      <c r="P12" s="104">
        <v>0</v>
      </c>
      <c r="Q12" s="104">
        <v>0</v>
      </c>
      <c r="R12" s="104">
        <v>0</v>
      </c>
      <c r="S12" s="104">
        <v>0</v>
      </c>
      <c r="T12" s="104">
        <v>0</v>
      </c>
      <c r="U12" s="104">
        <v>0</v>
      </c>
      <c r="V12" s="104">
        <v>0</v>
      </c>
      <c r="W12" s="104">
        <v>0</v>
      </c>
      <c r="X12" s="104">
        <v>0</v>
      </c>
      <c r="Y12" s="104">
        <v>0</v>
      </c>
      <c r="Z12" s="104">
        <v>0</v>
      </c>
      <c r="AA12" s="104">
        <v>0</v>
      </c>
      <c r="AB12" s="104">
        <v>0</v>
      </c>
      <c r="AC12" s="104">
        <v>0</v>
      </c>
      <c r="AD12" s="104">
        <v>0</v>
      </c>
      <c r="AE12" s="104">
        <v>15</v>
      </c>
    </row>
    <row r="13" spans="1:31" ht="15" customHeight="1">
      <c r="A13" s="435" t="s">
        <v>1342</v>
      </c>
      <c r="B13" s="104">
        <v>21</v>
      </c>
      <c r="C13" s="104">
        <v>0</v>
      </c>
      <c r="D13" s="104">
        <v>0</v>
      </c>
      <c r="E13" s="104">
        <v>0</v>
      </c>
      <c r="F13" s="104">
        <v>0</v>
      </c>
      <c r="G13" s="104">
        <v>0</v>
      </c>
      <c r="H13" s="104">
        <v>0</v>
      </c>
      <c r="I13" s="104">
        <v>0</v>
      </c>
      <c r="J13" s="104">
        <v>0</v>
      </c>
      <c r="K13" s="104">
        <v>0</v>
      </c>
      <c r="L13" s="104">
        <v>0</v>
      </c>
      <c r="M13" s="104">
        <v>0</v>
      </c>
      <c r="N13" s="104">
        <v>0</v>
      </c>
      <c r="O13" s="104">
        <v>0</v>
      </c>
      <c r="P13" s="104">
        <v>0</v>
      </c>
      <c r="Q13" s="104">
        <v>0</v>
      </c>
      <c r="R13" s="104">
        <v>0</v>
      </c>
      <c r="S13" s="104">
        <v>0</v>
      </c>
      <c r="T13" s="104">
        <v>0</v>
      </c>
      <c r="U13" s="104">
        <v>0</v>
      </c>
      <c r="V13" s="104">
        <v>0</v>
      </c>
      <c r="W13" s="104">
        <v>0</v>
      </c>
      <c r="X13" s="104">
        <v>0</v>
      </c>
      <c r="Y13" s="104">
        <v>0</v>
      </c>
      <c r="Z13" s="104">
        <v>0</v>
      </c>
      <c r="AA13" s="104">
        <v>0</v>
      </c>
      <c r="AB13" s="104">
        <v>0</v>
      </c>
      <c r="AC13" s="104">
        <v>0</v>
      </c>
      <c r="AD13" s="104">
        <v>0</v>
      </c>
      <c r="AE13" s="104">
        <v>21</v>
      </c>
    </row>
    <row r="14" spans="1:31" ht="15" customHeight="1">
      <c r="A14" s="435" t="s">
        <v>1341</v>
      </c>
      <c r="B14" s="104">
        <v>12</v>
      </c>
      <c r="C14" s="104">
        <v>0</v>
      </c>
      <c r="D14" s="104">
        <v>0</v>
      </c>
      <c r="E14" s="104">
        <v>0</v>
      </c>
      <c r="F14" s="104">
        <v>0</v>
      </c>
      <c r="G14" s="104">
        <v>0</v>
      </c>
      <c r="H14" s="104">
        <v>0</v>
      </c>
      <c r="I14" s="104">
        <v>0</v>
      </c>
      <c r="J14" s="104">
        <v>0</v>
      </c>
      <c r="K14" s="104">
        <v>0</v>
      </c>
      <c r="L14" s="104">
        <v>0</v>
      </c>
      <c r="M14" s="104">
        <v>0</v>
      </c>
      <c r="N14" s="104">
        <v>0</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12</v>
      </c>
    </row>
    <row r="15" spans="1:31" ht="15" customHeight="1">
      <c r="A15" s="435" t="s">
        <v>1340</v>
      </c>
      <c r="B15" s="104">
        <v>22</v>
      </c>
      <c r="C15" s="104">
        <v>0</v>
      </c>
      <c r="D15" s="104">
        <v>0</v>
      </c>
      <c r="E15" s="104">
        <v>0</v>
      </c>
      <c r="F15" s="104">
        <v>0</v>
      </c>
      <c r="G15" s="104">
        <v>0</v>
      </c>
      <c r="H15" s="104">
        <v>0</v>
      </c>
      <c r="I15" s="104">
        <v>0</v>
      </c>
      <c r="J15" s="104">
        <v>0</v>
      </c>
      <c r="K15" s="104">
        <v>0</v>
      </c>
      <c r="L15" s="104">
        <v>0</v>
      </c>
      <c r="M15" s="104">
        <v>0</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22</v>
      </c>
    </row>
    <row r="16" spans="1:31" ht="15" customHeight="1">
      <c r="A16" s="435" t="s">
        <v>1339</v>
      </c>
      <c r="B16" s="104">
        <v>8</v>
      </c>
      <c r="C16" s="104">
        <v>0</v>
      </c>
      <c r="D16" s="104">
        <v>0</v>
      </c>
      <c r="E16" s="104">
        <v>0</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8</v>
      </c>
    </row>
    <row r="17" spans="1:31" ht="15" customHeight="1">
      <c r="A17" s="435" t="s">
        <v>1338</v>
      </c>
      <c r="B17" s="104">
        <v>6</v>
      </c>
      <c r="C17" s="104">
        <v>0</v>
      </c>
      <c r="D17" s="104">
        <v>0</v>
      </c>
      <c r="E17" s="104">
        <v>0</v>
      </c>
      <c r="F17" s="104">
        <v>0</v>
      </c>
      <c r="G17" s="104">
        <v>0</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6</v>
      </c>
    </row>
    <row r="18" spans="1:31" ht="15" customHeight="1">
      <c r="A18" s="435" t="s">
        <v>1337</v>
      </c>
      <c r="B18" s="104">
        <v>11</v>
      </c>
      <c r="C18" s="104">
        <v>0</v>
      </c>
      <c r="D18" s="104">
        <v>0</v>
      </c>
      <c r="E18" s="104">
        <v>0</v>
      </c>
      <c r="F18" s="104">
        <v>0</v>
      </c>
      <c r="G18" s="104">
        <v>0</v>
      </c>
      <c r="H18" s="104">
        <v>0</v>
      </c>
      <c r="I18" s="104">
        <v>0</v>
      </c>
      <c r="J18" s="104">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v>0</v>
      </c>
      <c r="AA18" s="104">
        <v>0</v>
      </c>
      <c r="AB18" s="104">
        <v>0</v>
      </c>
      <c r="AC18" s="104">
        <v>0</v>
      </c>
      <c r="AD18" s="104">
        <v>0</v>
      </c>
      <c r="AE18" s="104">
        <v>11</v>
      </c>
    </row>
    <row r="19" spans="1:31" ht="15" customHeight="1">
      <c r="A19" s="435" t="s">
        <v>1336</v>
      </c>
      <c r="B19" s="104">
        <v>15</v>
      </c>
      <c r="C19" s="104">
        <v>0</v>
      </c>
      <c r="D19" s="104">
        <v>0</v>
      </c>
      <c r="E19" s="104">
        <v>0</v>
      </c>
      <c r="F19" s="104">
        <v>0</v>
      </c>
      <c r="G19" s="104">
        <v>0</v>
      </c>
      <c r="H19" s="104">
        <v>0</v>
      </c>
      <c r="I19" s="104">
        <v>0</v>
      </c>
      <c r="J19" s="104">
        <v>0</v>
      </c>
      <c r="K19" s="104">
        <v>0</v>
      </c>
      <c r="L19" s="104">
        <v>0</v>
      </c>
      <c r="M19" s="104">
        <v>0</v>
      </c>
      <c r="N19" s="104">
        <v>1</v>
      </c>
      <c r="O19" s="104">
        <v>1</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16</v>
      </c>
    </row>
    <row r="20" spans="1:31" ht="15" customHeight="1">
      <c r="A20" s="436" t="s">
        <v>1335</v>
      </c>
      <c r="B20" s="104">
        <v>12</v>
      </c>
      <c r="C20" s="104">
        <v>0</v>
      </c>
      <c r="D20" s="104">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12</v>
      </c>
    </row>
    <row r="21" spans="1:31" ht="15" customHeight="1">
      <c r="A21" s="435" t="s">
        <v>1334</v>
      </c>
      <c r="B21" s="104">
        <v>3</v>
      </c>
      <c r="C21" s="104">
        <v>0</v>
      </c>
      <c r="D21" s="104">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3</v>
      </c>
    </row>
    <row r="22" spans="1:31" ht="15" customHeight="1">
      <c r="A22" s="435" t="s">
        <v>1333</v>
      </c>
      <c r="B22" s="104">
        <v>1</v>
      </c>
      <c r="C22" s="104">
        <v>0</v>
      </c>
      <c r="D22" s="104">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1</v>
      </c>
    </row>
    <row r="23" spans="1:31" ht="15" customHeight="1">
      <c r="A23" s="435" t="s">
        <v>1332</v>
      </c>
      <c r="B23" s="104">
        <v>1</v>
      </c>
      <c r="C23" s="104">
        <v>0</v>
      </c>
      <c r="D23" s="104">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1</v>
      </c>
    </row>
    <row r="24" spans="1:31" ht="15" customHeight="1">
      <c r="A24" s="435" t="s">
        <v>1331</v>
      </c>
      <c r="B24" s="104">
        <v>31</v>
      </c>
      <c r="C24" s="104">
        <v>0</v>
      </c>
      <c r="D24" s="104">
        <v>0</v>
      </c>
      <c r="E24" s="104">
        <v>0</v>
      </c>
      <c r="F24" s="104">
        <v>0</v>
      </c>
      <c r="G24" s="104">
        <v>0</v>
      </c>
      <c r="H24" s="104">
        <v>0</v>
      </c>
      <c r="I24" s="104">
        <v>0</v>
      </c>
      <c r="J24" s="104">
        <v>0</v>
      </c>
      <c r="K24" s="104">
        <v>0</v>
      </c>
      <c r="L24" s="104">
        <v>0</v>
      </c>
      <c r="M24" s="104">
        <v>0</v>
      </c>
      <c r="N24" s="104">
        <v>1</v>
      </c>
      <c r="O24" s="104">
        <v>0</v>
      </c>
      <c r="P24" s="104">
        <v>0</v>
      </c>
      <c r="Q24" s="104">
        <v>0</v>
      </c>
      <c r="R24" s="104">
        <v>0</v>
      </c>
      <c r="S24" s="104">
        <v>0</v>
      </c>
      <c r="T24" s="104">
        <v>0</v>
      </c>
      <c r="U24" s="104">
        <v>1</v>
      </c>
      <c r="V24" s="104">
        <v>0</v>
      </c>
      <c r="W24" s="104">
        <v>0</v>
      </c>
      <c r="X24" s="104">
        <v>0</v>
      </c>
      <c r="Y24" s="104">
        <v>0</v>
      </c>
      <c r="Z24" s="104">
        <v>0</v>
      </c>
      <c r="AA24" s="104">
        <v>0</v>
      </c>
      <c r="AB24" s="104">
        <v>0</v>
      </c>
      <c r="AC24" s="104">
        <v>0</v>
      </c>
      <c r="AD24" s="104">
        <v>0</v>
      </c>
      <c r="AE24" s="104">
        <v>32</v>
      </c>
    </row>
    <row r="25" spans="1:31" ht="15" customHeight="1">
      <c r="A25" s="435" t="s">
        <v>1330</v>
      </c>
      <c r="B25" s="104">
        <v>4</v>
      </c>
      <c r="C25" s="104">
        <v>0</v>
      </c>
      <c r="D25" s="104">
        <v>0</v>
      </c>
      <c r="E25" s="104">
        <v>0</v>
      </c>
      <c r="F25" s="104">
        <v>0</v>
      </c>
      <c r="G25" s="104">
        <v>0</v>
      </c>
      <c r="H25" s="104">
        <v>0</v>
      </c>
      <c r="I25" s="104">
        <v>0</v>
      </c>
      <c r="J25" s="104">
        <v>0</v>
      </c>
      <c r="K25" s="104">
        <v>0</v>
      </c>
      <c r="L25" s="104">
        <v>0</v>
      </c>
      <c r="M25" s="104">
        <v>0</v>
      </c>
      <c r="N25" s="104">
        <v>4</v>
      </c>
      <c r="O25" s="104">
        <v>4</v>
      </c>
      <c r="P25" s="104">
        <v>0</v>
      </c>
      <c r="Q25" s="104">
        <v>0</v>
      </c>
      <c r="R25" s="104">
        <v>0</v>
      </c>
      <c r="S25" s="104">
        <v>0</v>
      </c>
      <c r="T25" s="104">
        <v>0</v>
      </c>
      <c r="U25" s="104">
        <v>0</v>
      </c>
      <c r="V25" s="104">
        <v>0</v>
      </c>
      <c r="W25" s="104">
        <v>0</v>
      </c>
      <c r="X25" s="104">
        <v>0</v>
      </c>
      <c r="Y25" s="104">
        <v>0</v>
      </c>
      <c r="Z25" s="104">
        <v>0</v>
      </c>
      <c r="AA25" s="104">
        <v>0</v>
      </c>
      <c r="AB25" s="104">
        <v>0</v>
      </c>
      <c r="AC25" s="104">
        <v>0</v>
      </c>
      <c r="AD25" s="104">
        <v>0</v>
      </c>
      <c r="AE25" s="104">
        <v>8</v>
      </c>
    </row>
    <row r="26" spans="1:31" ht="15" customHeight="1">
      <c r="A26" s="436" t="s">
        <v>1329</v>
      </c>
      <c r="B26" s="104">
        <v>15</v>
      </c>
      <c r="C26" s="104">
        <v>0</v>
      </c>
      <c r="D26" s="104">
        <v>0</v>
      </c>
      <c r="E26" s="104">
        <v>0</v>
      </c>
      <c r="F26" s="104">
        <v>0</v>
      </c>
      <c r="G26" s="104">
        <v>0</v>
      </c>
      <c r="H26" s="104">
        <v>1</v>
      </c>
      <c r="I26" s="104">
        <v>0</v>
      </c>
      <c r="J26" s="104">
        <v>15</v>
      </c>
      <c r="K26" s="104">
        <v>0</v>
      </c>
      <c r="L26" s="104">
        <v>0</v>
      </c>
      <c r="M26" s="104">
        <v>0</v>
      </c>
      <c r="N26" s="104">
        <v>0</v>
      </c>
      <c r="O26" s="104">
        <v>0</v>
      </c>
      <c r="P26" s="104">
        <v>0</v>
      </c>
      <c r="Q26" s="104">
        <v>0</v>
      </c>
      <c r="R26" s="104">
        <v>0</v>
      </c>
      <c r="S26" s="104">
        <v>0</v>
      </c>
      <c r="T26" s="104">
        <v>0</v>
      </c>
      <c r="U26" s="104">
        <v>0</v>
      </c>
      <c r="V26" s="104">
        <v>0</v>
      </c>
      <c r="W26" s="104">
        <v>0</v>
      </c>
      <c r="X26" s="104">
        <v>0</v>
      </c>
      <c r="Y26" s="104">
        <v>0</v>
      </c>
      <c r="Z26" s="104">
        <v>0</v>
      </c>
      <c r="AA26" s="104">
        <v>0</v>
      </c>
      <c r="AB26" s="104">
        <v>0</v>
      </c>
      <c r="AC26" s="104">
        <v>0</v>
      </c>
      <c r="AD26" s="104">
        <v>0</v>
      </c>
      <c r="AE26" s="104">
        <v>31</v>
      </c>
    </row>
    <row r="27" spans="1:31" ht="15" customHeight="1">
      <c r="A27" s="436" t="s">
        <v>1328</v>
      </c>
      <c r="B27" s="104">
        <v>8</v>
      </c>
      <c r="C27" s="104">
        <v>0</v>
      </c>
      <c r="D27" s="104">
        <v>0</v>
      </c>
      <c r="E27" s="104">
        <v>0</v>
      </c>
      <c r="F27" s="104">
        <v>0</v>
      </c>
      <c r="G27" s="104">
        <v>0</v>
      </c>
      <c r="H27" s="104">
        <v>0</v>
      </c>
      <c r="I27" s="104">
        <v>0</v>
      </c>
      <c r="J27" s="104">
        <v>0</v>
      </c>
      <c r="K27" s="104">
        <v>275</v>
      </c>
      <c r="L27" s="104">
        <v>0</v>
      </c>
      <c r="M27" s="104">
        <v>0</v>
      </c>
      <c r="N27" s="104">
        <v>0</v>
      </c>
      <c r="O27" s="104">
        <v>0</v>
      </c>
      <c r="P27" s="104">
        <v>0</v>
      </c>
      <c r="Q27" s="104">
        <v>0</v>
      </c>
      <c r="R27" s="104">
        <v>0</v>
      </c>
      <c r="S27" s="104">
        <v>0</v>
      </c>
      <c r="T27" s="104">
        <v>0</v>
      </c>
      <c r="U27" s="104">
        <v>0</v>
      </c>
      <c r="V27" s="104">
        <v>0</v>
      </c>
      <c r="W27" s="104">
        <v>0</v>
      </c>
      <c r="X27" s="104">
        <v>0</v>
      </c>
      <c r="Y27" s="104">
        <v>0</v>
      </c>
      <c r="Z27" s="104">
        <v>0</v>
      </c>
      <c r="AA27" s="104">
        <v>0</v>
      </c>
      <c r="AB27" s="104">
        <v>0</v>
      </c>
      <c r="AC27" s="104">
        <v>0</v>
      </c>
      <c r="AD27" s="104">
        <v>0</v>
      </c>
      <c r="AE27" s="104">
        <v>283</v>
      </c>
    </row>
    <row r="28" spans="1:31" ht="15" customHeight="1">
      <c r="A28" s="435" t="s">
        <v>1327</v>
      </c>
      <c r="B28" s="104">
        <v>16</v>
      </c>
      <c r="C28" s="104">
        <v>0</v>
      </c>
      <c r="D28" s="104">
        <v>0</v>
      </c>
      <c r="E28" s="104">
        <v>0</v>
      </c>
      <c r="F28" s="104">
        <v>0</v>
      </c>
      <c r="G28" s="104">
        <v>0</v>
      </c>
      <c r="H28" s="104">
        <v>3</v>
      </c>
      <c r="I28" s="104">
        <v>4</v>
      </c>
      <c r="J28" s="104">
        <v>33</v>
      </c>
      <c r="K28" s="104">
        <v>0</v>
      </c>
      <c r="L28" s="104">
        <v>0</v>
      </c>
      <c r="M28" s="104">
        <v>0</v>
      </c>
      <c r="N28" s="104">
        <v>5</v>
      </c>
      <c r="O28" s="104">
        <v>0</v>
      </c>
      <c r="P28" s="104">
        <v>0</v>
      </c>
      <c r="Q28" s="104">
        <v>0</v>
      </c>
      <c r="R28" s="104">
        <v>0</v>
      </c>
      <c r="S28" s="104">
        <v>3</v>
      </c>
      <c r="T28" s="104">
        <v>0</v>
      </c>
      <c r="U28" s="104">
        <v>2</v>
      </c>
      <c r="V28" s="104">
        <v>0</v>
      </c>
      <c r="W28" s="104">
        <v>0</v>
      </c>
      <c r="X28" s="104">
        <v>0</v>
      </c>
      <c r="Y28" s="104">
        <v>0</v>
      </c>
      <c r="Z28" s="104">
        <v>0</v>
      </c>
      <c r="AA28" s="104">
        <v>0</v>
      </c>
      <c r="AB28" s="104">
        <v>0</v>
      </c>
      <c r="AC28" s="104">
        <v>0</v>
      </c>
      <c r="AD28" s="104">
        <v>0</v>
      </c>
      <c r="AE28" s="104">
        <v>61</v>
      </c>
    </row>
    <row r="29" spans="1:31" ht="15" customHeight="1">
      <c r="A29" s="435" t="s">
        <v>1326</v>
      </c>
      <c r="B29" s="104">
        <v>47</v>
      </c>
      <c r="C29" s="104">
        <v>0</v>
      </c>
      <c r="D29" s="104">
        <v>0</v>
      </c>
      <c r="E29" s="104">
        <v>0</v>
      </c>
      <c r="F29" s="104">
        <v>0</v>
      </c>
      <c r="G29" s="104">
        <v>0</v>
      </c>
      <c r="H29" s="104">
        <v>0</v>
      </c>
      <c r="I29" s="104">
        <v>0</v>
      </c>
      <c r="J29" s="104">
        <v>0</v>
      </c>
      <c r="K29" s="104">
        <v>232</v>
      </c>
      <c r="L29" s="104">
        <v>224</v>
      </c>
      <c r="M29" s="104">
        <v>0</v>
      </c>
      <c r="N29" s="104">
        <v>0</v>
      </c>
      <c r="O29" s="104">
        <v>0</v>
      </c>
      <c r="P29" s="104">
        <v>0</v>
      </c>
      <c r="Q29" s="104">
        <v>0</v>
      </c>
      <c r="R29" s="104">
        <v>0</v>
      </c>
      <c r="S29" s="104">
        <v>0</v>
      </c>
      <c r="T29" s="104">
        <v>0</v>
      </c>
      <c r="U29" s="104">
        <v>0</v>
      </c>
      <c r="V29" s="104">
        <v>0</v>
      </c>
      <c r="W29" s="104">
        <v>0</v>
      </c>
      <c r="X29" s="104">
        <v>0</v>
      </c>
      <c r="Y29" s="104">
        <v>0</v>
      </c>
      <c r="Z29" s="104">
        <v>0</v>
      </c>
      <c r="AA29" s="104">
        <v>0</v>
      </c>
      <c r="AB29" s="104">
        <v>0</v>
      </c>
      <c r="AC29" s="104">
        <v>0</v>
      </c>
      <c r="AD29" s="104">
        <v>0</v>
      </c>
      <c r="AE29" s="104">
        <v>503</v>
      </c>
    </row>
    <row r="30" spans="1:31" ht="15" customHeight="1">
      <c r="A30" s="435" t="s">
        <v>1325</v>
      </c>
      <c r="B30" s="104">
        <v>1</v>
      </c>
      <c r="C30" s="104">
        <v>0</v>
      </c>
      <c r="D30" s="104">
        <v>0</v>
      </c>
      <c r="E30" s="104">
        <v>0</v>
      </c>
      <c r="F30" s="104">
        <v>0</v>
      </c>
      <c r="G30" s="104">
        <v>0</v>
      </c>
      <c r="H30" s="104">
        <v>0</v>
      </c>
      <c r="I30" s="104">
        <v>0</v>
      </c>
      <c r="J30" s="104">
        <v>0</v>
      </c>
      <c r="K30" s="104">
        <v>108</v>
      </c>
      <c r="L30" s="104">
        <v>0</v>
      </c>
      <c r="M30" s="104">
        <v>0</v>
      </c>
      <c r="N30" s="104">
        <v>0</v>
      </c>
      <c r="O30" s="104">
        <v>0</v>
      </c>
      <c r="P30" s="104">
        <v>0</v>
      </c>
      <c r="Q30" s="104">
        <v>0</v>
      </c>
      <c r="R30" s="104">
        <v>0</v>
      </c>
      <c r="S30" s="104">
        <v>0</v>
      </c>
      <c r="T30" s="104">
        <v>0</v>
      </c>
      <c r="U30" s="104">
        <v>0</v>
      </c>
      <c r="V30" s="104">
        <v>0</v>
      </c>
      <c r="W30" s="104">
        <v>0</v>
      </c>
      <c r="X30" s="104">
        <v>0</v>
      </c>
      <c r="Y30" s="104">
        <v>0</v>
      </c>
      <c r="Z30" s="104">
        <v>0</v>
      </c>
      <c r="AA30" s="104">
        <v>0</v>
      </c>
      <c r="AB30" s="104">
        <v>0</v>
      </c>
      <c r="AC30" s="104">
        <v>0</v>
      </c>
      <c r="AD30" s="104">
        <v>0</v>
      </c>
      <c r="AE30" s="104">
        <v>109</v>
      </c>
    </row>
    <row r="31" spans="1:31" ht="15" customHeight="1">
      <c r="A31" s="435" t="s">
        <v>1324</v>
      </c>
      <c r="B31" s="104">
        <v>57</v>
      </c>
      <c r="C31" s="104">
        <v>0</v>
      </c>
      <c r="D31" s="104">
        <v>0</v>
      </c>
      <c r="E31" s="104">
        <v>0</v>
      </c>
      <c r="F31" s="104">
        <v>0</v>
      </c>
      <c r="G31" s="104">
        <v>0</v>
      </c>
      <c r="H31" s="104">
        <v>0</v>
      </c>
      <c r="I31" s="104">
        <v>2</v>
      </c>
      <c r="J31" s="104">
        <v>8</v>
      </c>
      <c r="K31" s="104">
        <v>270</v>
      </c>
      <c r="L31" s="104">
        <v>0</v>
      </c>
      <c r="M31" s="104">
        <v>0</v>
      </c>
      <c r="N31" s="104">
        <v>0</v>
      </c>
      <c r="O31" s="104">
        <v>0</v>
      </c>
      <c r="P31" s="104">
        <v>0</v>
      </c>
      <c r="Q31" s="104">
        <v>0</v>
      </c>
      <c r="R31" s="104">
        <v>0</v>
      </c>
      <c r="S31" s="104">
        <v>0</v>
      </c>
      <c r="T31" s="104">
        <v>0</v>
      </c>
      <c r="U31" s="104">
        <v>0</v>
      </c>
      <c r="V31" s="104">
        <v>0</v>
      </c>
      <c r="W31" s="104">
        <v>0</v>
      </c>
      <c r="X31" s="104">
        <v>0</v>
      </c>
      <c r="Y31" s="104">
        <v>0</v>
      </c>
      <c r="Z31" s="104">
        <v>0</v>
      </c>
      <c r="AA31" s="104">
        <v>0</v>
      </c>
      <c r="AB31" s="104">
        <v>0</v>
      </c>
      <c r="AC31" s="104">
        <v>0</v>
      </c>
      <c r="AD31" s="104">
        <v>0</v>
      </c>
      <c r="AE31" s="104">
        <v>337</v>
      </c>
    </row>
    <row r="32" spans="1:31" ht="15" customHeight="1">
      <c r="A32" s="435" t="s">
        <v>1323</v>
      </c>
      <c r="B32" s="104">
        <v>19</v>
      </c>
      <c r="C32" s="104">
        <v>0</v>
      </c>
      <c r="D32" s="104">
        <v>0</v>
      </c>
      <c r="E32" s="104">
        <v>0</v>
      </c>
      <c r="F32" s="104">
        <v>0</v>
      </c>
      <c r="G32" s="104">
        <v>0</v>
      </c>
      <c r="H32" s="104">
        <v>0</v>
      </c>
      <c r="I32" s="104">
        <v>0</v>
      </c>
      <c r="J32" s="104">
        <v>0</v>
      </c>
      <c r="K32" s="104">
        <v>210</v>
      </c>
      <c r="L32" s="104">
        <v>0</v>
      </c>
      <c r="M32" s="104">
        <v>0</v>
      </c>
      <c r="N32" s="104">
        <v>37</v>
      </c>
      <c r="O32" s="104">
        <v>37</v>
      </c>
      <c r="P32" s="104">
        <v>0</v>
      </c>
      <c r="Q32" s="104">
        <v>0</v>
      </c>
      <c r="R32" s="104">
        <v>0</v>
      </c>
      <c r="S32" s="104">
        <v>0</v>
      </c>
      <c r="T32" s="104">
        <v>0</v>
      </c>
      <c r="U32" s="104">
        <v>0</v>
      </c>
      <c r="V32" s="104">
        <v>0</v>
      </c>
      <c r="W32" s="104">
        <v>0</v>
      </c>
      <c r="X32" s="104">
        <v>0</v>
      </c>
      <c r="Y32" s="104">
        <v>0</v>
      </c>
      <c r="Z32" s="104">
        <v>0</v>
      </c>
      <c r="AA32" s="104">
        <v>0</v>
      </c>
      <c r="AB32" s="104">
        <v>0</v>
      </c>
      <c r="AC32" s="104">
        <v>0</v>
      </c>
      <c r="AD32" s="104">
        <v>0</v>
      </c>
      <c r="AE32" s="104">
        <v>266</v>
      </c>
    </row>
    <row r="33" spans="1:41" ht="15" customHeight="1">
      <c r="A33" s="436" t="s">
        <v>1322</v>
      </c>
      <c r="B33" s="104">
        <v>0</v>
      </c>
      <c r="C33" s="104">
        <v>0</v>
      </c>
      <c r="D33" s="104">
        <v>0</v>
      </c>
      <c r="E33" s="104">
        <v>0</v>
      </c>
      <c r="F33" s="104">
        <v>0</v>
      </c>
      <c r="G33" s="104">
        <v>0</v>
      </c>
      <c r="H33" s="104">
        <v>0</v>
      </c>
      <c r="I33" s="104">
        <v>0</v>
      </c>
      <c r="J33" s="104">
        <v>0</v>
      </c>
      <c r="K33" s="104">
        <v>383</v>
      </c>
      <c r="L33" s="104">
        <v>0</v>
      </c>
      <c r="M33" s="104">
        <v>0</v>
      </c>
      <c r="N33" s="104">
        <v>0</v>
      </c>
      <c r="O33" s="104">
        <v>0</v>
      </c>
      <c r="P33" s="104">
        <v>0</v>
      </c>
      <c r="Q33" s="104">
        <v>0</v>
      </c>
      <c r="R33" s="104">
        <v>0</v>
      </c>
      <c r="S33" s="104">
        <v>0</v>
      </c>
      <c r="T33" s="104">
        <v>0</v>
      </c>
      <c r="U33" s="104">
        <v>0</v>
      </c>
      <c r="V33" s="104">
        <v>0</v>
      </c>
      <c r="W33" s="104">
        <v>0</v>
      </c>
      <c r="X33" s="104">
        <v>0</v>
      </c>
      <c r="Y33" s="104">
        <v>0</v>
      </c>
      <c r="Z33" s="104">
        <v>0</v>
      </c>
      <c r="AA33" s="104">
        <v>0</v>
      </c>
      <c r="AB33" s="104">
        <v>0</v>
      </c>
      <c r="AC33" s="104">
        <v>0</v>
      </c>
      <c r="AD33" s="104">
        <v>0</v>
      </c>
      <c r="AE33" s="104">
        <v>383</v>
      </c>
    </row>
    <row r="34" spans="1:41" ht="15" customHeight="1">
      <c r="A34" s="436" t="s">
        <v>1321</v>
      </c>
      <c r="B34" s="104">
        <v>13</v>
      </c>
      <c r="C34" s="104">
        <v>0</v>
      </c>
      <c r="D34" s="104">
        <v>0</v>
      </c>
      <c r="E34" s="104">
        <v>0</v>
      </c>
      <c r="F34" s="104">
        <v>0</v>
      </c>
      <c r="G34" s="104">
        <v>0</v>
      </c>
      <c r="H34" s="104">
        <v>0</v>
      </c>
      <c r="I34" s="104">
        <v>0</v>
      </c>
      <c r="J34" s="104">
        <v>0</v>
      </c>
      <c r="K34" s="104">
        <v>0</v>
      </c>
      <c r="L34" s="104">
        <v>0</v>
      </c>
      <c r="M34" s="104">
        <v>0</v>
      </c>
      <c r="N34" s="104">
        <v>0</v>
      </c>
      <c r="O34" s="104">
        <v>0</v>
      </c>
      <c r="P34" s="104">
        <v>0</v>
      </c>
      <c r="Q34" s="104">
        <v>0</v>
      </c>
      <c r="R34" s="104">
        <v>0</v>
      </c>
      <c r="S34" s="104">
        <v>0</v>
      </c>
      <c r="T34" s="104">
        <v>0</v>
      </c>
      <c r="U34" s="104">
        <v>0</v>
      </c>
      <c r="V34" s="104">
        <v>0</v>
      </c>
      <c r="W34" s="104">
        <v>0</v>
      </c>
      <c r="X34" s="104">
        <v>0</v>
      </c>
      <c r="Y34" s="104">
        <v>0</v>
      </c>
      <c r="Z34" s="104">
        <v>0</v>
      </c>
      <c r="AA34" s="104">
        <v>0</v>
      </c>
      <c r="AB34" s="104">
        <v>0</v>
      </c>
      <c r="AC34" s="104">
        <v>0</v>
      </c>
      <c r="AD34" s="104">
        <v>0</v>
      </c>
      <c r="AE34" s="104">
        <v>13</v>
      </c>
    </row>
    <row r="35" spans="1:41" ht="15" customHeight="1">
      <c r="A35" s="435" t="s">
        <v>1320</v>
      </c>
      <c r="B35" s="104">
        <v>4</v>
      </c>
      <c r="C35" s="104">
        <v>0</v>
      </c>
      <c r="D35" s="104">
        <v>0</v>
      </c>
      <c r="E35" s="104">
        <v>0</v>
      </c>
      <c r="F35" s="104">
        <v>0</v>
      </c>
      <c r="G35" s="104">
        <v>0</v>
      </c>
      <c r="H35" s="104">
        <v>0</v>
      </c>
      <c r="I35" s="104">
        <v>0</v>
      </c>
      <c r="J35" s="104">
        <v>0</v>
      </c>
      <c r="K35" s="104">
        <v>261</v>
      </c>
      <c r="L35" s="104">
        <v>0</v>
      </c>
      <c r="M35" s="104">
        <v>0</v>
      </c>
      <c r="N35" s="104">
        <v>0</v>
      </c>
      <c r="O35" s="104">
        <v>0</v>
      </c>
      <c r="P35" s="104">
        <v>0</v>
      </c>
      <c r="Q35" s="104">
        <v>0</v>
      </c>
      <c r="R35" s="104">
        <v>0</v>
      </c>
      <c r="S35" s="104">
        <v>0</v>
      </c>
      <c r="T35" s="104">
        <v>0</v>
      </c>
      <c r="U35" s="104">
        <v>0</v>
      </c>
      <c r="V35" s="104">
        <v>0</v>
      </c>
      <c r="W35" s="104">
        <v>0</v>
      </c>
      <c r="X35" s="104">
        <v>0</v>
      </c>
      <c r="Y35" s="104">
        <v>0</v>
      </c>
      <c r="Z35" s="104">
        <v>0</v>
      </c>
      <c r="AA35" s="104">
        <v>0</v>
      </c>
      <c r="AB35" s="104">
        <v>0</v>
      </c>
      <c r="AC35" s="104">
        <v>0</v>
      </c>
      <c r="AD35" s="104">
        <v>0</v>
      </c>
      <c r="AE35" s="104">
        <v>265</v>
      </c>
    </row>
    <row r="36" spans="1:41" ht="15" customHeight="1">
      <c r="A36" s="435" t="s">
        <v>1319</v>
      </c>
      <c r="B36" s="104">
        <v>0</v>
      </c>
      <c r="C36" s="104">
        <v>0</v>
      </c>
      <c r="D36" s="104">
        <v>0</v>
      </c>
      <c r="E36" s="104">
        <v>0</v>
      </c>
      <c r="F36" s="104">
        <v>0</v>
      </c>
      <c r="G36" s="104">
        <v>0</v>
      </c>
      <c r="H36" s="104">
        <v>0</v>
      </c>
      <c r="I36" s="104">
        <v>0</v>
      </c>
      <c r="J36" s="104">
        <v>0</v>
      </c>
      <c r="K36" s="104">
        <v>0</v>
      </c>
      <c r="L36" s="104">
        <v>80</v>
      </c>
      <c r="M36" s="104">
        <v>0</v>
      </c>
      <c r="N36" s="104">
        <v>0</v>
      </c>
      <c r="O36" s="104">
        <v>0</v>
      </c>
      <c r="P36" s="104">
        <v>0</v>
      </c>
      <c r="Q36" s="104">
        <v>0</v>
      </c>
      <c r="R36" s="104">
        <v>0</v>
      </c>
      <c r="S36" s="104">
        <v>0</v>
      </c>
      <c r="T36" s="104">
        <v>0</v>
      </c>
      <c r="U36" s="104">
        <v>0</v>
      </c>
      <c r="V36" s="104">
        <v>0</v>
      </c>
      <c r="W36" s="104">
        <v>0</v>
      </c>
      <c r="X36" s="104">
        <v>0</v>
      </c>
      <c r="Y36" s="104">
        <v>0</v>
      </c>
      <c r="Z36" s="104">
        <v>0</v>
      </c>
      <c r="AA36" s="104">
        <v>0</v>
      </c>
      <c r="AB36" s="104">
        <v>0</v>
      </c>
      <c r="AC36" s="104">
        <v>0</v>
      </c>
      <c r="AD36" s="104">
        <v>0</v>
      </c>
      <c r="AE36" s="104">
        <v>80</v>
      </c>
    </row>
    <row r="37" spans="1:41" ht="15" customHeight="1">
      <c r="A37" s="436" t="s">
        <v>1318</v>
      </c>
      <c r="B37" s="104">
        <v>11</v>
      </c>
      <c r="C37" s="104">
        <v>0</v>
      </c>
      <c r="D37" s="104">
        <v>0</v>
      </c>
      <c r="E37" s="104">
        <v>0</v>
      </c>
      <c r="F37" s="104">
        <v>0</v>
      </c>
      <c r="G37" s="104">
        <v>0</v>
      </c>
      <c r="H37" s="104">
        <v>0</v>
      </c>
      <c r="I37" s="104">
        <v>0</v>
      </c>
      <c r="J37" s="104">
        <v>0</v>
      </c>
      <c r="K37" s="104">
        <v>187</v>
      </c>
      <c r="L37" s="104">
        <v>0</v>
      </c>
      <c r="M37" s="104">
        <v>0</v>
      </c>
      <c r="N37" s="104">
        <v>0</v>
      </c>
      <c r="O37" s="104">
        <v>0</v>
      </c>
      <c r="P37" s="104">
        <v>0</v>
      </c>
      <c r="Q37" s="104">
        <v>0</v>
      </c>
      <c r="R37" s="104">
        <v>0</v>
      </c>
      <c r="S37" s="104">
        <v>0</v>
      </c>
      <c r="T37" s="104">
        <v>0</v>
      </c>
      <c r="U37" s="104">
        <v>0</v>
      </c>
      <c r="V37" s="104">
        <v>0</v>
      </c>
      <c r="W37" s="104">
        <v>0</v>
      </c>
      <c r="X37" s="104">
        <v>0</v>
      </c>
      <c r="Y37" s="104">
        <v>0</v>
      </c>
      <c r="Z37" s="104">
        <v>0</v>
      </c>
      <c r="AA37" s="104">
        <v>0</v>
      </c>
      <c r="AB37" s="104">
        <v>0</v>
      </c>
      <c r="AC37" s="104">
        <v>0</v>
      </c>
      <c r="AD37" s="104">
        <v>0</v>
      </c>
      <c r="AE37" s="104">
        <v>198</v>
      </c>
    </row>
    <row r="38" spans="1:41" ht="15" customHeight="1">
      <c r="A38" s="436" t="s">
        <v>1317</v>
      </c>
      <c r="B38" s="104">
        <v>9</v>
      </c>
      <c r="C38" s="104">
        <v>0</v>
      </c>
      <c r="D38" s="104">
        <v>0</v>
      </c>
      <c r="E38" s="104">
        <v>0</v>
      </c>
      <c r="F38" s="104">
        <v>0</v>
      </c>
      <c r="G38" s="104">
        <v>0</v>
      </c>
      <c r="H38" s="104">
        <v>0</v>
      </c>
      <c r="I38" s="104">
        <v>0</v>
      </c>
      <c r="J38" s="104">
        <v>0</v>
      </c>
      <c r="K38" s="104">
        <v>0</v>
      </c>
      <c r="L38" s="104">
        <v>18</v>
      </c>
      <c r="M38" s="104">
        <v>0</v>
      </c>
      <c r="N38" s="104">
        <v>0</v>
      </c>
      <c r="O38" s="104">
        <v>0</v>
      </c>
      <c r="P38" s="104">
        <v>0</v>
      </c>
      <c r="Q38" s="104">
        <v>0</v>
      </c>
      <c r="R38" s="104">
        <v>0</v>
      </c>
      <c r="S38" s="104">
        <v>0</v>
      </c>
      <c r="T38" s="104">
        <v>0</v>
      </c>
      <c r="U38" s="104">
        <v>0</v>
      </c>
      <c r="V38" s="104">
        <v>0</v>
      </c>
      <c r="W38" s="104">
        <v>0</v>
      </c>
      <c r="X38" s="104">
        <v>0</v>
      </c>
      <c r="Y38" s="104">
        <v>0</v>
      </c>
      <c r="Z38" s="104">
        <v>0</v>
      </c>
      <c r="AA38" s="104">
        <v>0</v>
      </c>
      <c r="AB38" s="104">
        <v>0</v>
      </c>
      <c r="AC38" s="104">
        <v>0</v>
      </c>
      <c r="AD38" s="104">
        <v>0</v>
      </c>
      <c r="AE38" s="104">
        <v>27</v>
      </c>
    </row>
    <row r="39" spans="1:41" ht="15" customHeight="1">
      <c r="A39" s="435" t="s">
        <v>1316</v>
      </c>
      <c r="B39" s="104">
        <v>0</v>
      </c>
      <c r="C39" s="104">
        <v>0</v>
      </c>
      <c r="D39" s="104">
        <v>0</v>
      </c>
      <c r="E39" s="104">
        <v>0</v>
      </c>
      <c r="F39" s="104">
        <v>0</v>
      </c>
      <c r="G39" s="104">
        <v>0</v>
      </c>
      <c r="H39" s="104">
        <v>0</v>
      </c>
      <c r="I39" s="104">
        <v>0</v>
      </c>
      <c r="J39" s="104">
        <v>0</v>
      </c>
      <c r="K39" s="104">
        <v>0</v>
      </c>
      <c r="L39" s="104">
        <v>79</v>
      </c>
      <c r="M39" s="104">
        <v>0</v>
      </c>
      <c r="N39" s="104">
        <v>0</v>
      </c>
      <c r="O39" s="104">
        <v>0</v>
      </c>
      <c r="P39" s="104">
        <v>0</v>
      </c>
      <c r="Q39" s="104">
        <v>0</v>
      </c>
      <c r="R39" s="104">
        <v>0</v>
      </c>
      <c r="S39" s="104">
        <v>0</v>
      </c>
      <c r="T39" s="104">
        <v>0</v>
      </c>
      <c r="U39" s="104">
        <v>0</v>
      </c>
      <c r="V39" s="104">
        <v>0</v>
      </c>
      <c r="W39" s="104">
        <v>0</v>
      </c>
      <c r="X39" s="104">
        <v>0</v>
      </c>
      <c r="Y39" s="104">
        <v>0</v>
      </c>
      <c r="Z39" s="104">
        <v>0</v>
      </c>
      <c r="AA39" s="104">
        <v>0</v>
      </c>
      <c r="AB39" s="104">
        <v>0</v>
      </c>
      <c r="AC39" s="104">
        <v>0</v>
      </c>
      <c r="AD39" s="104">
        <v>0</v>
      </c>
      <c r="AE39" s="104">
        <v>79</v>
      </c>
    </row>
    <row r="40" spans="1:41" ht="15" customHeight="1">
      <c r="A40" s="435" t="s">
        <v>1315</v>
      </c>
      <c r="B40" s="104">
        <v>0</v>
      </c>
      <c r="C40" s="104">
        <v>0</v>
      </c>
      <c r="D40" s="104">
        <v>0</v>
      </c>
      <c r="E40" s="104">
        <v>0</v>
      </c>
      <c r="F40" s="104">
        <v>0</v>
      </c>
      <c r="G40" s="104">
        <v>0</v>
      </c>
      <c r="H40" s="104">
        <v>0</v>
      </c>
      <c r="I40" s="104">
        <v>0</v>
      </c>
      <c r="J40" s="104">
        <v>0</v>
      </c>
      <c r="K40" s="104">
        <v>0</v>
      </c>
      <c r="L40" s="104">
        <v>21</v>
      </c>
      <c r="M40" s="104">
        <v>0</v>
      </c>
      <c r="N40" s="104">
        <v>0</v>
      </c>
      <c r="O40" s="104">
        <v>0</v>
      </c>
      <c r="P40" s="104">
        <v>0</v>
      </c>
      <c r="Q40" s="104">
        <v>0</v>
      </c>
      <c r="R40" s="104">
        <v>0</v>
      </c>
      <c r="S40" s="104">
        <v>0</v>
      </c>
      <c r="T40" s="104">
        <v>0</v>
      </c>
      <c r="U40" s="104">
        <v>0</v>
      </c>
      <c r="V40" s="104">
        <v>0</v>
      </c>
      <c r="W40" s="104">
        <v>0</v>
      </c>
      <c r="X40" s="104">
        <v>0</v>
      </c>
      <c r="Y40" s="104">
        <v>0</v>
      </c>
      <c r="Z40" s="104">
        <v>0</v>
      </c>
      <c r="AA40" s="104">
        <v>0</v>
      </c>
      <c r="AB40" s="104">
        <v>0</v>
      </c>
      <c r="AC40" s="104">
        <v>0</v>
      </c>
      <c r="AD40" s="104">
        <v>0</v>
      </c>
      <c r="AE40" s="104">
        <v>21</v>
      </c>
    </row>
    <row r="41" spans="1:41" ht="15" customHeight="1">
      <c r="A41" s="435" t="s">
        <v>1314</v>
      </c>
      <c r="B41" s="104">
        <v>26</v>
      </c>
      <c r="C41" s="104">
        <v>0</v>
      </c>
      <c r="D41" s="104">
        <v>0</v>
      </c>
      <c r="E41" s="104">
        <v>0</v>
      </c>
      <c r="F41" s="104">
        <v>0</v>
      </c>
      <c r="G41" s="104">
        <v>0</v>
      </c>
      <c r="H41" s="104">
        <v>0</v>
      </c>
      <c r="I41" s="104">
        <v>0</v>
      </c>
      <c r="J41" s="104">
        <v>0</v>
      </c>
      <c r="K41" s="104">
        <v>0</v>
      </c>
      <c r="L41" s="104">
        <v>0</v>
      </c>
      <c r="M41" s="104">
        <v>0</v>
      </c>
      <c r="N41" s="104">
        <v>0</v>
      </c>
      <c r="O41" s="104">
        <v>0</v>
      </c>
      <c r="P41" s="104">
        <v>0</v>
      </c>
      <c r="Q41" s="104">
        <v>0</v>
      </c>
      <c r="R41" s="104">
        <v>0</v>
      </c>
      <c r="S41" s="104">
        <v>0</v>
      </c>
      <c r="T41" s="104">
        <v>0</v>
      </c>
      <c r="U41" s="104">
        <v>0</v>
      </c>
      <c r="V41" s="104">
        <v>0</v>
      </c>
      <c r="W41" s="104">
        <v>0</v>
      </c>
      <c r="X41" s="104">
        <v>0</v>
      </c>
      <c r="Y41" s="104">
        <v>0</v>
      </c>
      <c r="Z41" s="104">
        <v>0</v>
      </c>
      <c r="AA41" s="104">
        <v>0</v>
      </c>
      <c r="AB41" s="104">
        <v>0</v>
      </c>
      <c r="AC41" s="104">
        <v>0</v>
      </c>
      <c r="AD41" s="104">
        <v>0</v>
      </c>
      <c r="AE41" s="104">
        <v>26</v>
      </c>
    </row>
    <row r="42" spans="1:41" ht="15" customHeight="1">
      <c r="A42" s="435" t="s">
        <v>1313</v>
      </c>
      <c r="B42" s="104">
        <v>0</v>
      </c>
      <c r="C42" s="104">
        <v>0</v>
      </c>
      <c r="D42" s="104">
        <v>0</v>
      </c>
      <c r="E42" s="104">
        <v>0</v>
      </c>
      <c r="F42" s="104">
        <v>0</v>
      </c>
      <c r="G42" s="104">
        <v>0</v>
      </c>
      <c r="H42" s="104">
        <v>0</v>
      </c>
      <c r="I42" s="104">
        <v>0</v>
      </c>
      <c r="J42" s="104">
        <v>0</v>
      </c>
      <c r="K42" s="104">
        <v>0</v>
      </c>
      <c r="L42" s="104">
        <v>17</v>
      </c>
      <c r="M42" s="104">
        <v>0</v>
      </c>
      <c r="N42" s="104">
        <v>0</v>
      </c>
      <c r="O42" s="104">
        <v>0</v>
      </c>
      <c r="P42" s="104">
        <v>0</v>
      </c>
      <c r="Q42" s="104">
        <v>0</v>
      </c>
      <c r="R42" s="104">
        <v>0</v>
      </c>
      <c r="S42" s="104">
        <v>0</v>
      </c>
      <c r="T42" s="104">
        <v>0</v>
      </c>
      <c r="U42" s="104">
        <v>0</v>
      </c>
      <c r="V42" s="104">
        <v>0</v>
      </c>
      <c r="W42" s="104">
        <v>0</v>
      </c>
      <c r="X42" s="104">
        <v>0</v>
      </c>
      <c r="Y42" s="104">
        <v>0</v>
      </c>
      <c r="Z42" s="104">
        <v>0</v>
      </c>
      <c r="AA42" s="104">
        <v>0</v>
      </c>
      <c r="AB42" s="104">
        <v>0</v>
      </c>
      <c r="AC42" s="104">
        <v>0</v>
      </c>
      <c r="AD42" s="104">
        <v>0</v>
      </c>
      <c r="AE42" s="104">
        <v>17</v>
      </c>
    </row>
    <row r="43" spans="1:41" ht="15" customHeight="1">
      <c r="A43" s="435" t="s">
        <v>1312</v>
      </c>
      <c r="B43" s="104">
        <v>0</v>
      </c>
      <c r="C43" s="104">
        <v>0</v>
      </c>
      <c r="D43" s="104">
        <v>0</v>
      </c>
      <c r="E43" s="104">
        <v>0</v>
      </c>
      <c r="F43" s="104">
        <v>0</v>
      </c>
      <c r="G43" s="104">
        <v>0</v>
      </c>
      <c r="H43" s="104">
        <v>0</v>
      </c>
      <c r="I43" s="104">
        <v>0</v>
      </c>
      <c r="J43" s="104">
        <v>0</v>
      </c>
      <c r="K43" s="104">
        <v>0</v>
      </c>
      <c r="L43" s="104">
        <v>51</v>
      </c>
      <c r="M43" s="104">
        <v>0</v>
      </c>
      <c r="N43" s="104">
        <v>0</v>
      </c>
      <c r="O43" s="104">
        <v>0</v>
      </c>
      <c r="P43" s="104">
        <v>0</v>
      </c>
      <c r="Q43" s="104">
        <v>0</v>
      </c>
      <c r="R43" s="104">
        <v>0</v>
      </c>
      <c r="S43" s="104">
        <v>0</v>
      </c>
      <c r="T43" s="104">
        <v>0</v>
      </c>
      <c r="U43" s="104">
        <v>0</v>
      </c>
      <c r="V43" s="104">
        <v>0</v>
      </c>
      <c r="W43" s="104">
        <v>0</v>
      </c>
      <c r="X43" s="104">
        <v>0</v>
      </c>
      <c r="Y43" s="104">
        <v>0</v>
      </c>
      <c r="Z43" s="104">
        <v>0</v>
      </c>
      <c r="AA43" s="104">
        <v>0</v>
      </c>
      <c r="AB43" s="104">
        <v>0</v>
      </c>
      <c r="AC43" s="104">
        <v>0</v>
      </c>
      <c r="AD43" s="104">
        <v>0</v>
      </c>
      <c r="AE43" s="104">
        <v>51</v>
      </c>
    </row>
    <row r="44" spans="1:41" ht="15" customHeight="1">
      <c r="A44" s="435" t="s">
        <v>1311</v>
      </c>
      <c r="B44" s="104">
        <v>27</v>
      </c>
      <c r="C44" s="104">
        <v>0</v>
      </c>
      <c r="D44" s="104">
        <v>0</v>
      </c>
      <c r="E44" s="104">
        <v>0</v>
      </c>
      <c r="F44" s="104">
        <v>0</v>
      </c>
      <c r="G44" s="104">
        <v>0</v>
      </c>
      <c r="H44" s="104">
        <v>0</v>
      </c>
      <c r="I44" s="104">
        <v>0</v>
      </c>
      <c r="J44" s="104">
        <v>0</v>
      </c>
      <c r="K44" s="104">
        <v>0</v>
      </c>
      <c r="L44" s="104">
        <v>0</v>
      </c>
      <c r="M44" s="104">
        <v>0</v>
      </c>
      <c r="N44" s="104">
        <v>0</v>
      </c>
      <c r="O44" s="104">
        <v>0</v>
      </c>
      <c r="P44" s="104">
        <v>0</v>
      </c>
      <c r="Q44" s="104">
        <v>0</v>
      </c>
      <c r="R44" s="104">
        <v>0</v>
      </c>
      <c r="S44" s="104">
        <v>0</v>
      </c>
      <c r="T44" s="104">
        <v>0</v>
      </c>
      <c r="U44" s="104">
        <v>0</v>
      </c>
      <c r="V44" s="104">
        <v>0</v>
      </c>
      <c r="W44" s="104">
        <v>0</v>
      </c>
      <c r="X44" s="104">
        <v>0</v>
      </c>
      <c r="Y44" s="104">
        <v>0</v>
      </c>
      <c r="Z44" s="104">
        <v>0</v>
      </c>
      <c r="AA44" s="104">
        <v>0</v>
      </c>
      <c r="AB44" s="104">
        <v>0</v>
      </c>
      <c r="AC44" s="104">
        <v>0</v>
      </c>
      <c r="AD44" s="104">
        <v>0</v>
      </c>
      <c r="AE44" s="104">
        <v>27</v>
      </c>
    </row>
    <row r="45" spans="1:41" ht="15" customHeight="1">
      <c r="A45" s="435" t="s">
        <v>1310</v>
      </c>
      <c r="B45" s="104">
        <v>0</v>
      </c>
      <c r="C45" s="104">
        <v>0</v>
      </c>
      <c r="D45" s="104">
        <v>0</v>
      </c>
      <c r="E45" s="104">
        <v>0</v>
      </c>
      <c r="F45" s="104">
        <v>0</v>
      </c>
      <c r="G45" s="104">
        <v>0</v>
      </c>
      <c r="H45" s="104">
        <v>0</v>
      </c>
      <c r="I45" s="104">
        <v>0</v>
      </c>
      <c r="J45" s="104">
        <v>0</v>
      </c>
      <c r="K45" s="104">
        <v>0</v>
      </c>
      <c r="L45" s="104">
        <v>31</v>
      </c>
      <c r="M45" s="104">
        <v>0</v>
      </c>
      <c r="N45" s="104">
        <v>0</v>
      </c>
      <c r="O45" s="104">
        <v>0</v>
      </c>
      <c r="P45" s="104">
        <v>0</v>
      </c>
      <c r="Q45" s="104">
        <v>0</v>
      </c>
      <c r="R45" s="104">
        <v>0</v>
      </c>
      <c r="S45" s="104">
        <v>0</v>
      </c>
      <c r="T45" s="104">
        <v>0</v>
      </c>
      <c r="U45" s="104">
        <v>0</v>
      </c>
      <c r="V45" s="104">
        <v>0</v>
      </c>
      <c r="W45" s="104">
        <v>0</v>
      </c>
      <c r="X45" s="104">
        <v>0</v>
      </c>
      <c r="Y45" s="104">
        <v>0</v>
      </c>
      <c r="Z45" s="104">
        <v>0</v>
      </c>
      <c r="AA45" s="104">
        <v>0</v>
      </c>
      <c r="AB45" s="104">
        <v>0</v>
      </c>
      <c r="AC45" s="104">
        <v>0</v>
      </c>
      <c r="AD45" s="104">
        <v>0</v>
      </c>
      <c r="AE45" s="104">
        <v>31</v>
      </c>
    </row>
    <row r="46" spans="1:41" ht="15" customHeight="1">
      <c r="A46" s="437" t="s">
        <v>1309</v>
      </c>
      <c r="B46" s="104">
        <v>14</v>
      </c>
      <c r="C46" s="104">
        <v>0</v>
      </c>
      <c r="D46" s="104">
        <v>0</v>
      </c>
      <c r="E46" s="104">
        <v>0</v>
      </c>
      <c r="F46" s="104">
        <v>0</v>
      </c>
      <c r="G46" s="104">
        <v>0</v>
      </c>
      <c r="H46" s="104">
        <v>0</v>
      </c>
      <c r="I46" s="104">
        <v>0</v>
      </c>
      <c r="J46" s="104">
        <v>0</v>
      </c>
      <c r="K46" s="104">
        <v>0</v>
      </c>
      <c r="L46" s="104">
        <v>0</v>
      </c>
      <c r="M46" s="104">
        <v>0</v>
      </c>
      <c r="N46" s="104">
        <v>0</v>
      </c>
      <c r="O46" s="104">
        <v>0</v>
      </c>
      <c r="P46" s="104">
        <v>0</v>
      </c>
      <c r="Q46" s="104">
        <v>0</v>
      </c>
      <c r="R46" s="104">
        <v>0</v>
      </c>
      <c r="S46" s="104">
        <v>0</v>
      </c>
      <c r="T46" s="104">
        <v>0</v>
      </c>
      <c r="U46" s="104">
        <v>0</v>
      </c>
      <c r="V46" s="104">
        <v>0</v>
      </c>
      <c r="W46" s="104">
        <v>0</v>
      </c>
      <c r="X46" s="104">
        <v>0</v>
      </c>
      <c r="Y46" s="104">
        <v>0</v>
      </c>
      <c r="Z46" s="104">
        <v>0</v>
      </c>
      <c r="AA46" s="104">
        <v>0</v>
      </c>
      <c r="AB46" s="104">
        <v>0</v>
      </c>
      <c r="AC46" s="104">
        <v>0</v>
      </c>
      <c r="AD46" s="104">
        <v>0</v>
      </c>
      <c r="AE46" s="104">
        <v>14</v>
      </c>
    </row>
    <row r="47" spans="1:41" ht="15" customHeight="1">
      <c r="A47" s="437" t="s">
        <v>1308</v>
      </c>
      <c r="B47" s="477">
        <v>0</v>
      </c>
      <c r="C47" s="477">
        <v>0</v>
      </c>
      <c r="D47" s="477">
        <v>0</v>
      </c>
      <c r="E47" s="477">
        <v>0</v>
      </c>
      <c r="F47" s="477">
        <v>0</v>
      </c>
      <c r="G47" s="477">
        <v>0</v>
      </c>
      <c r="H47" s="477">
        <v>0</v>
      </c>
      <c r="I47" s="477">
        <v>0</v>
      </c>
      <c r="J47" s="477">
        <v>0</v>
      </c>
      <c r="K47" s="477">
        <v>0</v>
      </c>
      <c r="L47" s="477">
        <v>149</v>
      </c>
      <c r="M47" s="477">
        <v>0</v>
      </c>
      <c r="N47" s="477">
        <v>0</v>
      </c>
      <c r="O47" s="477">
        <v>0</v>
      </c>
      <c r="P47" s="477">
        <v>0</v>
      </c>
      <c r="Q47" s="477">
        <v>0</v>
      </c>
      <c r="R47" s="477">
        <v>0</v>
      </c>
      <c r="S47" s="477">
        <v>0</v>
      </c>
      <c r="T47" s="477">
        <v>0</v>
      </c>
      <c r="U47" s="477">
        <v>0</v>
      </c>
      <c r="V47" s="477">
        <v>0</v>
      </c>
      <c r="W47" s="477">
        <v>0</v>
      </c>
      <c r="X47" s="477">
        <v>0</v>
      </c>
      <c r="Y47" s="477">
        <v>0</v>
      </c>
      <c r="Z47" s="477">
        <v>0</v>
      </c>
      <c r="AA47" s="477">
        <v>0</v>
      </c>
      <c r="AB47" s="477">
        <v>0</v>
      </c>
      <c r="AC47" s="477">
        <v>0</v>
      </c>
      <c r="AD47" s="477">
        <v>0</v>
      </c>
      <c r="AE47" s="477">
        <v>149</v>
      </c>
    </row>
    <row r="48" spans="1:41" s="481" customFormat="1" ht="15" customHeight="1">
      <c r="A48" s="478" t="s">
        <v>1307</v>
      </c>
      <c r="B48" s="99">
        <v>17.125</v>
      </c>
      <c r="C48" s="99">
        <v>0</v>
      </c>
      <c r="D48" s="99">
        <v>0</v>
      </c>
      <c r="E48" s="99">
        <v>0</v>
      </c>
      <c r="F48" s="99">
        <v>0</v>
      </c>
      <c r="G48" s="99">
        <v>10</v>
      </c>
      <c r="H48" s="99">
        <v>9.6666666666666661</v>
      </c>
      <c r="I48" s="99">
        <v>32</v>
      </c>
      <c r="J48" s="99">
        <v>18.666666666666668</v>
      </c>
      <c r="K48" s="99">
        <v>240.75</v>
      </c>
      <c r="L48" s="99">
        <v>146.83333333333334</v>
      </c>
      <c r="M48" s="99">
        <v>0</v>
      </c>
      <c r="N48" s="99">
        <v>10.625</v>
      </c>
      <c r="O48" s="99">
        <v>16.25</v>
      </c>
      <c r="P48" s="99">
        <v>0</v>
      </c>
      <c r="Q48" s="99">
        <v>0</v>
      </c>
      <c r="R48" s="99">
        <v>0</v>
      </c>
      <c r="S48" s="99">
        <v>3</v>
      </c>
      <c r="T48" s="99">
        <v>0</v>
      </c>
      <c r="U48" s="99">
        <v>4.666666666666667</v>
      </c>
      <c r="V48" s="99">
        <v>0</v>
      </c>
      <c r="W48" s="99">
        <v>0</v>
      </c>
      <c r="X48" s="99">
        <v>0</v>
      </c>
      <c r="Y48" s="99">
        <v>0</v>
      </c>
      <c r="Z48" s="99">
        <v>16</v>
      </c>
      <c r="AA48" s="99">
        <v>0</v>
      </c>
      <c r="AB48" s="99">
        <v>0</v>
      </c>
      <c r="AC48" s="99">
        <v>0</v>
      </c>
      <c r="AD48" s="99">
        <v>0</v>
      </c>
      <c r="AE48" s="99">
        <v>105.30232558139535</v>
      </c>
      <c r="AF48" s="479"/>
      <c r="AG48" s="480"/>
      <c r="AH48" s="480"/>
      <c r="AI48" s="480"/>
      <c r="AJ48" s="480"/>
      <c r="AK48" s="480"/>
      <c r="AL48" s="480"/>
      <c r="AM48" s="480"/>
      <c r="AN48" s="480"/>
      <c r="AO48" s="480"/>
    </row>
    <row r="49" spans="1:41" s="481" customFormat="1" ht="15" customHeight="1">
      <c r="A49" s="482" t="s">
        <v>1251</v>
      </c>
      <c r="B49" s="105">
        <v>548</v>
      </c>
      <c r="C49" s="105">
        <v>0</v>
      </c>
      <c r="D49" s="105">
        <v>0</v>
      </c>
      <c r="E49" s="105">
        <v>0</v>
      </c>
      <c r="F49" s="105">
        <v>0</v>
      </c>
      <c r="G49" s="105">
        <v>10</v>
      </c>
      <c r="H49" s="105">
        <v>29</v>
      </c>
      <c r="I49" s="105">
        <v>96</v>
      </c>
      <c r="J49" s="105">
        <v>56</v>
      </c>
      <c r="K49" s="105">
        <v>1926</v>
      </c>
      <c r="L49" s="105">
        <v>1762</v>
      </c>
      <c r="M49" s="105">
        <v>0</v>
      </c>
      <c r="N49" s="105">
        <v>85</v>
      </c>
      <c r="O49" s="105">
        <v>65</v>
      </c>
      <c r="P49" s="105">
        <v>0</v>
      </c>
      <c r="Q49" s="105">
        <v>0</v>
      </c>
      <c r="R49" s="105">
        <v>0</v>
      </c>
      <c r="S49" s="105">
        <v>6</v>
      </c>
      <c r="T49" s="105">
        <v>0</v>
      </c>
      <c r="U49" s="105">
        <v>14</v>
      </c>
      <c r="V49" s="105">
        <v>0</v>
      </c>
      <c r="W49" s="105">
        <v>0</v>
      </c>
      <c r="X49" s="105">
        <v>0</v>
      </c>
      <c r="Y49" s="105">
        <v>0</v>
      </c>
      <c r="Z49" s="105">
        <v>16</v>
      </c>
      <c r="AA49" s="105">
        <v>0</v>
      </c>
      <c r="AB49" s="105">
        <v>0</v>
      </c>
      <c r="AC49" s="105">
        <v>0</v>
      </c>
      <c r="AD49" s="105">
        <v>0</v>
      </c>
      <c r="AE49" s="105">
        <v>4528</v>
      </c>
      <c r="AF49" s="483"/>
      <c r="AG49" s="484"/>
      <c r="AH49" s="484"/>
      <c r="AI49" s="484"/>
      <c r="AJ49" s="484"/>
      <c r="AK49" s="484"/>
      <c r="AL49" s="484"/>
      <c r="AM49" s="484"/>
      <c r="AN49" s="484"/>
      <c r="AO49" s="484"/>
    </row>
    <row r="50" spans="1:41" ht="15" customHeight="1">
      <c r="B50" s="90" t="s">
        <v>1250</v>
      </c>
      <c r="L50" s="90" t="s">
        <v>1250</v>
      </c>
      <c r="V50" s="90" t="s">
        <v>1250</v>
      </c>
    </row>
  </sheetData>
  <mergeCells count="31">
    <mergeCell ref="Q2:Q4"/>
    <mergeCell ref="R2:R4"/>
    <mergeCell ref="A2:A4"/>
    <mergeCell ref="B2:B4"/>
    <mergeCell ref="M2:M4"/>
    <mergeCell ref="L2:L4"/>
    <mergeCell ref="C2:C4"/>
    <mergeCell ref="E2:E4"/>
    <mergeCell ref="D2:D4"/>
    <mergeCell ref="F2:F4"/>
    <mergeCell ref="K2:K4"/>
    <mergeCell ref="J2:J4"/>
    <mergeCell ref="G2:G4"/>
    <mergeCell ref="H2:H4"/>
    <mergeCell ref="I2:I4"/>
    <mergeCell ref="AE2:AE4"/>
    <mergeCell ref="N2:N4"/>
    <mergeCell ref="AA2:AA4"/>
    <mergeCell ref="AB2:AB4"/>
    <mergeCell ref="AC2:AC4"/>
    <mergeCell ref="W2:W4"/>
    <mergeCell ref="P2:P4"/>
    <mergeCell ref="O2:O4"/>
    <mergeCell ref="S2:S4"/>
    <mergeCell ref="AD2:AD4"/>
    <mergeCell ref="Z2:Z4"/>
    <mergeCell ref="X2:X4"/>
    <mergeCell ref="Y2:Y4"/>
    <mergeCell ref="T2:T4"/>
    <mergeCell ref="U2:U4"/>
    <mergeCell ref="V2:V4"/>
  </mergeCells>
  <phoneticPr fontId="6"/>
  <pageMargins left="0.78740157480314965" right="0.78740157480314965" top="0.59055118110236227" bottom="0.39370078740157483" header="0.51181102362204722" footer="0.51181102362204722"/>
  <pageSetup paperSize="9" scale="56" orientation="landscape" r:id="rId1"/>
  <headerFooter alignWithMargins="0"/>
  <colBreaks count="2" manualBreakCount="2">
    <brk id="11" max="57" man="1"/>
    <brk id="21" max="5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U69"/>
  <sheetViews>
    <sheetView view="pageBreakPreview" zoomScale="80" zoomScaleNormal="75" zoomScaleSheetLayoutView="80" workbookViewId="0">
      <pane xSplit="1" ySplit="4" topLeftCell="B35" activePane="bottomRight" state="frozen"/>
      <selection pane="topRight"/>
      <selection pane="bottomLeft"/>
      <selection pane="bottomRight"/>
    </sheetView>
  </sheetViews>
  <sheetFormatPr defaultColWidth="9" defaultRowHeight="13.5"/>
  <cols>
    <col min="1" max="1" width="17" style="449" customWidth="1"/>
    <col min="2" max="20" width="16.5" style="449" customWidth="1"/>
    <col min="21" max="16384" width="9" style="449"/>
  </cols>
  <sheetData>
    <row r="1" spans="1:20" ht="24.75" customHeight="1">
      <c r="A1" s="448" t="s">
        <v>1405</v>
      </c>
      <c r="B1" s="448" t="s">
        <v>1404</v>
      </c>
      <c r="K1" s="449" t="s">
        <v>564</v>
      </c>
      <c r="L1" s="448" t="s">
        <v>1403</v>
      </c>
      <c r="T1" s="449" t="s">
        <v>564</v>
      </c>
    </row>
    <row r="2" spans="1:20" ht="23.1" customHeight="1">
      <c r="A2" s="1108" t="s">
        <v>527</v>
      </c>
      <c r="B2" s="1137" t="s">
        <v>1402</v>
      </c>
      <c r="C2" s="1137" t="s">
        <v>1401</v>
      </c>
      <c r="D2" s="1137" t="s">
        <v>1400</v>
      </c>
      <c r="E2" s="1137" t="s">
        <v>1399</v>
      </c>
      <c r="F2" s="1137" t="s">
        <v>1398</v>
      </c>
      <c r="G2" s="1137" t="s">
        <v>1397</v>
      </c>
      <c r="H2" s="1137" t="s">
        <v>1396</v>
      </c>
      <c r="I2" s="1137" t="s">
        <v>1395</v>
      </c>
      <c r="J2" s="1137" t="s">
        <v>1394</v>
      </c>
      <c r="K2" s="1137" t="s">
        <v>1393</v>
      </c>
      <c r="L2" s="1137" t="s">
        <v>1392</v>
      </c>
      <c r="M2" s="1137" t="s">
        <v>1391</v>
      </c>
      <c r="N2" s="1138" t="s">
        <v>1390</v>
      </c>
      <c r="O2" s="1138" t="s">
        <v>1389</v>
      </c>
      <c r="P2" s="1138" t="s">
        <v>1388</v>
      </c>
      <c r="Q2" s="1138" t="s">
        <v>1387</v>
      </c>
      <c r="R2" s="1137" t="s">
        <v>1386</v>
      </c>
      <c r="S2" s="1137" t="s">
        <v>1385</v>
      </c>
      <c r="T2" s="1137" t="s">
        <v>255</v>
      </c>
    </row>
    <row r="3" spans="1:20" ht="15" customHeight="1">
      <c r="A3" s="1109"/>
      <c r="B3" s="1137"/>
      <c r="C3" s="1137"/>
      <c r="D3" s="1114"/>
      <c r="E3" s="1137"/>
      <c r="F3" s="1114"/>
      <c r="G3" s="1137"/>
      <c r="H3" s="1114"/>
      <c r="I3" s="1137"/>
      <c r="J3" s="1137"/>
      <c r="K3" s="1137"/>
      <c r="L3" s="1137"/>
      <c r="M3" s="1137"/>
      <c r="N3" s="1137"/>
      <c r="O3" s="1137"/>
      <c r="P3" s="1137"/>
      <c r="Q3" s="1137"/>
      <c r="R3" s="1143"/>
      <c r="S3" s="1137"/>
      <c r="T3" s="1137"/>
    </row>
    <row r="4" spans="1:20" ht="15" customHeight="1">
      <c r="A4" s="1110"/>
      <c r="B4" s="1137"/>
      <c r="C4" s="1137"/>
      <c r="D4" s="1114"/>
      <c r="E4" s="1137"/>
      <c r="F4" s="1114"/>
      <c r="G4" s="1137"/>
      <c r="H4" s="1114"/>
      <c r="I4" s="1137"/>
      <c r="J4" s="1137"/>
      <c r="K4" s="1137"/>
      <c r="L4" s="1137"/>
      <c r="M4" s="1137"/>
      <c r="N4" s="1137"/>
      <c r="O4" s="1137"/>
      <c r="P4" s="1137"/>
      <c r="Q4" s="1137"/>
      <c r="R4" s="1143"/>
      <c r="S4" s="1137"/>
      <c r="T4" s="1137"/>
    </row>
    <row r="5" spans="1:20" ht="15" customHeight="1">
      <c r="A5" s="450" t="s">
        <v>291</v>
      </c>
      <c r="B5" s="451">
        <v>0</v>
      </c>
      <c r="C5" s="451">
        <v>42</v>
      </c>
      <c r="D5" s="451">
        <v>587</v>
      </c>
      <c r="E5" s="451">
        <v>1406</v>
      </c>
      <c r="F5" s="451">
        <v>1392</v>
      </c>
      <c r="G5" s="451">
        <v>1618</v>
      </c>
      <c r="H5" s="451">
        <v>1340</v>
      </c>
      <c r="I5" s="451">
        <v>1160</v>
      </c>
      <c r="J5" s="451">
        <v>1016</v>
      </c>
      <c r="K5" s="451">
        <v>897</v>
      </c>
      <c r="L5" s="452">
        <v>719</v>
      </c>
      <c r="M5" s="452">
        <v>232</v>
      </c>
      <c r="N5" s="452">
        <v>248</v>
      </c>
      <c r="O5" s="452">
        <v>242</v>
      </c>
      <c r="P5" s="103">
        <v>258</v>
      </c>
      <c r="Q5" s="452">
        <v>280</v>
      </c>
      <c r="R5" s="103">
        <v>110</v>
      </c>
      <c r="S5" s="452">
        <v>233</v>
      </c>
      <c r="T5" s="451">
        <v>11780</v>
      </c>
    </row>
    <row r="6" spans="1:20" ht="15" customHeight="1">
      <c r="A6" s="450" t="s">
        <v>0</v>
      </c>
      <c r="B6" s="453">
        <v>0</v>
      </c>
      <c r="C6" s="453">
        <v>5</v>
      </c>
      <c r="D6" s="103">
        <v>17</v>
      </c>
      <c r="E6" s="452">
        <v>29</v>
      </c>
      <c r="F6" s="452">
        <v>57</v>
      </c>
      <c r="G6" s="452">
        <v>51</v>
      </c>
      <c r="H6" s="103">
        <v>51</v>
      </c>
      <c r="I6" s="452">
        <v>71</v>
      </c>
      <c r="J6" s="452">
        <v>64</v>
      </c>
      <c r="K6" s="452">
        <v>73</v>
      </c>
      <c r="L6" s="452">
        <v>79</v>
      </c>
      <c r="M6" s="452">
        <v>21</v>
      </c>
      <c r="N6" s="452">
        <v>17</v>
      </c>
      <c r="O6" s="452">
        <v>20</v>
      </c>
      <c r="P6" s="452">
        <v>18</v>
      </c>
      <c r="Q6" s="452">
        <v>27</v>
      </c>
      <c r="R6" s="452">
        <v>5</v>
      </c>
      <c r="S6" s="452">
        <v>16</v>
      </c>
      <c r="T6" s="452">
        <v>621</v>
      </c>
    </row>
    <row r="7" spans="1:20" ht="15" customHeight="1">
      <c r="A7" s="450" t="s">
        <v>1</v>
      </c>
      <c r="B7" s="453">
        <v>0</v>
      </c>
      <c r="C7" s="452">
        <v>5</v>
      </c>
      <c r="D7" s="103">
        <v>95</v>
      </c>
      <c r="E7" s="452">
        <v>282</v>
      </c>
      <c r="F7" s="103">
        <v>361</v>
      </c>
      <c r="G7" s="452">
        <v>237</v>
      </c>
      <c r="H7" s="103">
        <v>188</v>
      </c>
      <c r="I7" s="452">
        <v>243</v>
      </c>
      <c r="J7" s="452">
        <v>368</v>
      </c>
      <c r="K7" s="452">
        <v>426</v>
      </c>
      <c r="L7" s="452">
        <v>297</v>
      </c>
      <c r="M7" s="452">
        <v>95</v>
      </c>
      <c r="N7" s="103">
        <v>103</v>
      </c>
      <c r="O7" s="452">
        <v>99</v>
      </c>
      <c r="P7" s="103">
        <v>91</v>
      </c>
      <c r="Q7" s="452">
        <v>91</v>
      </c>
      <c r="R7" s="103">
        <v>64</v>
      </c>
      <c r="S7" s="452">
        <v>90</v>
      </c>
      <c r="T7" s="452">
        <v>3135</v>
      </c>
    </row>
    <row r="8" spans="1:20" ht="15" customHeight="1">
      <c r="A8" s="450" t="s">
        <v>2</v>
      </c>
      <c r="B8" s="453">
        <v>0</v>
      </c>
      <c r="C8" s="452">
        <v>13</v>
      </c>
      <c r="D8" s="103">
        <v>320</v>
      </c>
      <c r="E8" s="452">
        <v>671</v>
      </c>
      <c r="F8" s="103">
        <v>681</v>
      </c>
      <c r="G8" s="452">
        <v>591</v>
      </c>
      <c r="H8" s="103">
        <v>514</v>
      </c>
      <c r="I8" s="452">
        <v>395</v>
      </c>
      <c r="J8" s="452">
        <v>439</v>
      </c>
      <c r="K8" s="452">
        <v>436</v>
      </c>
      <c r="L8" s="452">
        <v>315</v>
      </c>
      <c r="M8" s="452">
        <v>120</v>
      </c>
      <c r="N8" s="103">
        <v>128</v>
      </c>
      <c r="O8" s="452">
        <v>88</v>
      </c>
      <c r="P8" s="103">
        <v>89</v>
      </c>
      <c r="Q8" s="452">
        <v>97</v>
      </c>
      <c r="R8" s="103">
        <v>50</v>
      </c>
      <c r="S8" s="452">
        <v>64</v>
      </c>
      <c r="T8" s="452">
        <v>5011</v>
      </c>
    </row>
    <row r="9" spans="1:20" ht="15" customHeight="1">
      <c r="A9" s="450" t="s">
        <v>3</v>
      </c>
      <c r="B9" s="453">
        <v>0</v>
      </c>
      <c r="C9" s="452">
        <v>5</v>
      </c>
      <c r="D9" s="103">
        <v>25</v>
      </c>
      <c r="E9" s="452">
        <v>30</v>
      </c>
      <c r="F9" s="103">
        <v>46</v>
      </c>
      <c r="G9" s="452">
        <v>43</v>
      </c>
      <c r="H9" s="103">
        <v>35</v>
      </c>
      <c r="I9" s="452">
        <v>52</v>
      </c>
      <c r="J9" s="452">
        <v>36</v>
      </c>
      <c r="K9" s="452">
        <v>53</v>
      </c>
      <c r="L9" s="452">
        <v>33</v>
      </c>
      <c r="M9" s="452">
        <v>18</v>
      </c>
      <c r="N9" s="103">
        <v>9</v>
      </c>
      <c r="O9" s="452">
        <v>12</v>
      </c>
      <c r="P9" s="103">
        <v>6</v>
      </c>
      <c r="Q9" s="452">
        <v>12</v>
      </c>
      <c r="R9" s="103">
        <v>0</v>
      </c>
      <c r="S9" s="452">
        <v>0</v>
      </c>
      <c r="T9" s="452">
        <v>415</v>
      </c>
    </row>
    <row r="10" spans="1:20" ht="15" customHeight="1">
      <c r="A10" s="450" t="s">
        <v>4</v>
      </c>
      <c r="B10" s="453">
        <v>0</v>
      </c>
      <c r="C10" s="452">
        <v>26</v>
      </c>
      <c r="D10" s="103">
        <v>77</v>
      </c>
      <c r="E10" s="452">
        <v>122</v>
      </c>
      <c r="F10" s="103">
        <v>127</v>
      </c>
      <c r="G10" s="452">
        <v>99</v>
      </c>
      <c r="H10" s="103">
        <v>65</v>
      </c>
      <c r="I10" s="452">
        <v>74</v>
      </c>
      <c r="J10" s="452">
        <v>91</v>
      </c>
      <c r="K10" s="452">
        <v>116</v>
      </c>
      <c r="L10" s="452">
        <v>80</v>
      </c>
      <c r="M10" s="452">
        <v>14</v>
      </c>
      <c r="N10" s="103">
        <v>27</v>
      </c>
      <c r="O10" s="452">
        <v>20</v>
      </c>
      <c r="P10" s="103">
        <v>23</v>
      </c>
      <c r="Q10" s="452">
        <v>21</v>
      </c>
      <c r="R10" s="103">
        <v>16</v>
      </c>
      <c r="S10" s="452">
        <v>16</v>
      </c>
      <c r="T10" s="452">
        <v>1014</v>
      </c>
    </row>
    <row r="11" spans="1:20" ht="15" customHeight="1">
      <c r="A11" s="450" t="s">
        <v>5</v>
      </c>
      <c r="B11" s="453">
        <v>0</v>
      </c>
      <c r="C11" s="452">
        <v>6</v>
      </c>
      <c r="D11" s="103">
        <v>222</v>
      </c>
      <c r="E11" s="452">
        <v>427</v>
      </c>
      <c r="F11" s="103">
        <v>564</v>
      </c>
      <c r="G11" s="452">
        <v>469</v>
      </c>
      <c r="H11" s="103">
        <v>371</v>
      </c>
      <c r="I11" s="452">
        <v>370</v>
      </c>
      <c r="J11" s="452">
        <v>404</v>
      </c>
      <c r="K11" s="452">
        <v>446</v>
      </c>
      <c r="L11" s="452">
        <v>330</v>
      </c>
      <c r="M11" s="452">
        <v>119</v>
      </c>
      <c r="N11" s="103">
        <v>100</v>
      </c>
      <c r="O11" s="452">
        <v>97</v>
      </c>
      <c r="P11" s="103">
        <v>74</v>
      </c>
      <c r="Q11" s="452">
        <v>89</v>
      </c>
      <c r="R11" s="103">
        <v>48</v>
      </c>
      <c r="S11" s="452">
        <v>137</v>
      </c>
      <c r="T11" s="452">
        <v>4273</v>
      </c>
    </row>
    <row r="12" spans="1:20" ht="15" customHeight="1">
      <c r="A12" s="450" t="s">
        <v>6</v>
      </c>
      <c r="B12" s="453">
        <v>0</v>
      </c>
      <c r="C12" s="452">
        <v>16</v>
      </c>
      <c r="D12" s="103">
        <v>60</v>
      </c>
      <c r="E12" s="452">
        <v>77</v>
      </c>
      <c r="F12" s="103">
        <v>91</v>
      </c>
      <c r="G12" s="452">
        <v>94</v>
      </c>
      <c r="H12" s="103">
        <v>82</v>
      </c>
      <c r="I12" s="452">
        <v>87</v>
      </c>
      <c r="J12" s="452">
        <v>128</v>
      </c>
      <c r="K12" s="452">
        <v>133</v>
      </c>
      <c r="L12" s="452">
        <v>101</v>
      </c>
      <c r="M12" s="452">
        <v>36</v>
      </c>
      <c r="N12" s="103">
        <v>36</v>
      </c>
      <c r="O12" s="452">
        <v>37</v>
      </c>
      <c r="P12" s="103">
        <v>29</v>
      </c>
      <c r="Q12" s="452">
        <v>26</v>
      </c>
      <c r="R12" s="103">
        <v>7</v>
      </c>
      <c r="S12" s="452">
        <v>14</v>
      </c>
      <c r="T12" s="452">
        <v>1054</v>
      </c>
    </row>
    <row r="13" spans="1:20" ht="15" customHeight="1">
      <c r="A13" s="450" t="s">
        <v>7</v>
      </c>
      <c r="B13" s="453">
        <v>0</v>
      </c>
      <c r="C13" s="452">
        <v>5</v>
      </c>
      <c r="D13" s="103">
        <v>35</v>
      </c>
      <c r="E13" s="452">
        <v>62</v>
      </c>
      <c r="F13" s="103">
        <v>69</v>
      </c>
      <c r="G13" s="452">
        <v>52</v>
      </c>
      <c r="H13" s="103">
        <v>48</v>
      </c>
      <c r="I13" s="452">
        <v>70</v>
      </c>
      <c r="J13" s="452">
        <v>101</v>
      </c>
      <c r="K13" s="452">
        <v>77</v>
      </c>
      <c r="L13" s="452">
        <v>39</v>
      </c>
      <c r="M13" s="452">
        <v>12</v>
      </c>
      <c r="N13" s="103">
        <v>12</v>
      </c>
      <c r="O13" s="452">
        <v>3</v>
      </c>
      <c r="P13" s="103">
        <v>6</v>
      </c>
      <c r="Q13" s="452">
        <v>9</v>
      </c>
      <c r="R13" s="103">
        <v>5</v>
      </c>
      <c r="S13" s="452">
        <v>14</v>
      </c>
      <c r="T13" s="452">
        <v>619</v>
      </c>
    </row>
    <row r="14" spans="1:20" ht="15" customHeight="1">
      <c r="A14" s="450" t="s">
        <v>8</v>
      </c>
      <c r="B14" s="453">
        <v>0</v>
      </c>
      <c r="C14" s="452">
        <v>8</v>
      </c>
      <c r="D14" s="103">
        <v>93</v>
      </c>
      <c r="E14" s="452">
        <v>156</v>
      </c>
      <c r="F14" s="103">
        <v>225</v>
      </c>
      <c r="G14" s="452">
        <v>158</v>
      </c>
      <c r="H14" s="103">
        <v>126</v>
      </c>
      <c r="I14" s="452">
        <v>129</v>
      </c>
      <c r="J14" s="452">
        <v>145</v>
      </c>
      <c r="K14" s="452">
        <v>110</v>
      </c>
      <c r="L14" s="452">
        <v>61</v>
      </c>
      <c r="M14" s="452">
        <v>18</v>
      </c>
      <c r="N14" s="103">
        <v>17</v>
      </c>
      <c r="O14" s="452">
        <v>16</v>
      </c>
      <c r="P14" s="103">
        <v>15</v>
      </c>
      <c r="Q14" s="452">
        <v>22</v>
      </c>
      <c r="R14" s="103">
        <v>3</v>
      </c>
      <c r="S14" s="452">
        <v>3</v>
      </c>
      <c r="T14" s="452">
        <v>1305</v>
      </c>
    </row>
    <row r="15" spans="1:20" ht="15" customHeight="1">
      <c r="A15" s="450" t="s">
        <v>9</v>
      </c>
      <c r="B15" s="453">
        <v>0</v>
      </c>
      <c r="C15" s="452">
        <v>0</v>
      </c>
      <c r="D15" s="103">
        <v>25</v>
      </c>
      <c r="E15" s="452">
        <v>73</v>
      </c>
      <c r="F15" s="103">
        <v>109</v>
      </c>
      <c r="G15" s="452">
        <v>94</v>
      </c>
      <c r="H15" s="103">
        <v>90</v>
      </c>
      <c r="I15" s="452">
        <v>100</v>
      </c>
      <c r="J15" s="452">
        <v>183</v>
      </c>
      <c r="K15" s="452">
        <v>181</v>
      </c>
      <c r="L15" s="452">
        <v>76</v>
      </c>
      <c r="M15" s="452">
        <v>18</v>
      </c>
      <c r="N15" s="103">
        <v>16</v>
      </c>
      <c r="O15" s="452">
        <v>15</v>
      </c>
      <c r="P15" s="103">
        <v>17</v>
      </c>
      <c r="Q15" s="452">
        <v>18</v>
      </c>
      <c r="R15" s="103">
        <v>1</v>
      </c>
      <c r="S15" s="452">
        <v>8</v>
      </c>
      <c r="T15" s="452">
        <v>1024</v>
      </c>
    </row>
    <row r="16" spans="1:20" ht="15" customHeight="1">
      <c r="A16" s="450" t="s">
        <v>10</v>
      </c>
      <c r="B16" s="453">
        <v>0</v>
      </c>
      <c r="C16" s="452">
        <v>2</v>
      </c>
      <c r="D16" s="103">
        <v>21</v>
      </c>
      <c r="E16" s="452">
        <v>55</v>
      </c>
      <c r="F16" s="103">
        <v>65</v>
      </c>
      <c r="G16" s="452">
        <v>43</v>
      </c>
      <c r="H16" s="103">
        <v>41</v>
      </c>
      <c r="I16" s="452">
        <v>37</v>
      </c>
      <c r="J16" s="452">
        <v>92</v>
      </c>
      <c r="K16" s="452">
        <v>71</v>
      </c>
      <c r="L16" s="452">
        <v>29</v>
      </c>
      <c r="M16" s="452">
        <v>12</v>
      </c>
      <c r="N16" s="103">
        <v>7</v>
      </c>
      <c r="O16" s="452">
        <v>7</v>
      </c>
      <c r="P16" s="103">
        <v>2</v>
      </c>
      <c r="Q16" s="452">
        <v>7</v>
      </c>
      <c r="R16" s="103">
        <v>3</v>
      </c>
      <c r="S16" s="452">
        <v>1</v>
      </c>
      <c r="T16" s="452">
        <v>495</v>
      </c>
    </row>
    <row r="17" spans="1:20" ht="15" customHeight="1">
      <c r="A17" s="450" t="s">
        <v>11</v>
      </c>
      <c r="B17" s="453">
        <v>0</v>
      </c>
      <c r="C17" s="452">
        <v>10</v>
      </c>
      <c r="D17" s="103">
        <v>37</v>
      </c>
      <c r="E17" s="452">
        <v>60</v>
      </c>
      <c r="F17" s="103">
        <v>72</v>
      </c>
      <c r="G17" s="452">
        <v>62</v>
      </c>
      <c r="H17" s="103">
        <v>71</v>
      </c>
      <c r="I17" s="452">
        <v>80</v>
      </c>
      <c r="J17" s="452">
        <v>90</v>
      </c>
      <c r="K17" s="452">
        <v>65</v>
      </c>
      <c r="L17" s="452">
        <v>35</v>
      </c>
      <c r="M17" s="452">
        <v>17</v>
      </c>
      <c r="N17" s="103">
        <v>14</v>
      </c>
      <c r="O17" s="452">
        <v>19</v>
      </c>
      <c r="P17" s="103">
        <v>11</v>
      </c>
      <c r="Q17" s="452">
        <v>19</v>
      </c>
      <c r="R17" s="103">
        <v>0</v>
      </c>
      <c r="S17" s="452">
        <v>0</v>
      </c>
      <c r="T17" s="452">
        <v>662</v>
      </c>
    </row>
    <row r="18" spans="1:20" ht="15" customHeight="1">
      <c r="A18" s="450" t="s">
        <v>12</v>
      </c>
      <c r="B18" s="453">
        <v>0</v>
      </c>
      <c r="C18" s="452">
        <v>7</v>
      </c>
      <c r="D18" s="103">
        <v>69</v>
      </c>
      <c r="E18" s="452">
        <v>125</v>
      </c>
      <c r="F18" s="103">
        <v>157</v>
      </c>
      <c r="G18" s="452">
        <v>173</v>
      </c>
      <c r="H18" s="103">
        <v>168</v>
      </c>
      <c r="I18" s="452">
        <v>129</v>
      </c>
      <c r="J18" s="452">
        <v>164</v>
      </c>
      <c r="K18" s="452">
        <v>165</v>
      </c>
      <c r="L18" s="452">
        <v>115</v>
      </c>
      <c r="M18" s="452">
        <v>31</v>
      </c>
      <c r="N18" s="103">
        <v>24</v>
      </c>
      <c r="O18" s="452">
        <v>42</v>
      </c>
      <c r="P18" s="103">
        <v>29</v>
      </c>
      <c r="Q18" s="452">
        <v>21</v>
      </c>
      <c r="R18" s="103">
        <v>5</v>
      </c>
      <c r="S18" s="452">
        <v>13</v>
      </c>
      <c r="T18" s="452">
        <v>1437</v>
      </c>
    </row>
    <row r="19" spans="1:20" ht="15" customHeight="1">
      <c r="A19" s="450" t="s">
        <v>13</v>
      </c>
      <c r="B19" s="453">
        <v>0</v>
      </c>
      <c r="C19" s="452">
        <v>21</v>
      </c>
      <c r="D19" s="103">
        <v>198</v>
      </c>
      <c r="E19" s="452">
        <v>332</v>
      </c>
      <c r="F19" s="103">
        <v>333</v>
      </c>
      <c r="G19" s="452">
        <v>314</v>
      </c>
      <c r="H19" s="103">
        <v>241</v>
      </c>
      <c r="I19" s="452">
        <v>200</v>
      </c>
      <c r="J19" s="452">
        <v>261</v>
      </c>
      <c r="K19" s="452">
        <v>292</v>
      </c>
      <c r="L19" s="452">
        <v>173</v>
      </c>
      <c r="M19" s="452">
        <v>68</v>
      </c>
      <c r="N19" s="103">
        <v>62</v>
      </c>
      <c r="O19" s="452">
        <v>62</v>
      </c>
      <c r="P19" s="103">
        <v>38</v>
      </c>
      <c r="Q19" s="452">
        <v>71</v>
      </c>
      <c r="R19" s="103">
        <v>21</v>
      </c>
      <c r="S19" s="452">
        <v>69</v>
      </c>
      <c r="T19" s="452">
        <v>2756</v>
      </c>
    </row>
    <row r="20" spans="1:20" ht="15" customHeight="1">
      <c r="A20" s="450" t="s">
        <v>14</v>
      </c>
      <c r="B20" s="453">
        <v>0</v>
      </c>
      <c r="C20" s="452">
        <v>1</v>
      </c>
      <c r="D20" s="103">
        <v>10</v>
      </c>
      <c r="E20" s="452">
        <v>13</v>
      </c>
      <c r="F20" s="103">
        <v>24</v>
      </c>
      <c r="G20" s="452">
        <v>20</v>
      </c>
      <c r="H20" s="103">
        <v>23</v>
      </c>
      <c r="I20" s="452">
        <v>38</v>
      </c>
      <c r="J20" s="452">
        <v>47</v>
      </c>
      <c r="K20" s="452">
        <v>22</v>
      </c>
      <c r="L20" s="452">
        <v>18</v>
      </c>
      <c r="M20" s="452">
        <v>8</v>
      </c>
      <c r="N20" s="103">
        <v>4</v>
      </c>
      <c r="O20" s="452">
        <v>3</v>
      </c>
      <c r="P20" s="103">
        <v>6</v>
      </c>
      <c r="Q20" s="452">
        <v>5</v>
      </c>
      <c r="R20" s="103">
        <v>1</v>
      </c>
      <c r="S20" s="452">
        <v>1</v>
      </c>
      <c r="T20" s="452">
        <v>244</v>
      </c>
    </row>
    <row r="21" spans="1:20" ht="15" customHeight="1">
      <c r="A21" s="450" t="s">
        <v>15</v>
      </c>
      <c r="B21" s="453">
        <v>0</v>
      </c>
      <c r="C21" s="452">
        <v>14</v>
      </c>
      <c r="D21" s="103">
        <v>75</v>
      </c>
      <c r="E21" s="452">
        <v>188</v>
      </c>
      <c r="F21" s="103">
        <v>212</v>
      </c>
      <c r="G21" s="452">
        <v>265</v>
      </c>
      <c r="H21" s="103">
        <v>211</v>
      </c>
      <c r="I21" s="452">
        <v>212</v>
      </c>
      <c r="J21" s="452">
        <v>237</v>
      </c>
      <c r="K21" s="452">
        <v>236</v>
      </c>
      <c r="L21" s="452">
        <v>159</v>
      </c>
      <c r="M21" s="452">
        <v>39</v>
      </c>
      <c r="N21" s="103">
        <v>40</v>
      </c>
      <c r="O21" s="452">
        <v>34</v>
      </c>
      <c r="P21" s="103">
        <v>36</v>
      </c>
      <c r="Q21" s="452">
        <v>28</v>
      </c>
      <c r="R21" s="103">
        <v>18</v>
      </c>
      <c r="S21" s="452">
        <v>24</v>
      </c>
      <c r="T21" s="452">
        <v>2028</v>
      </c>
    </row>
    <row r="22" spans="1:20" ht="15" customHeight="1">
      <c r="A22" s="450" t="s">
        <v>16</v>
      </c>
      <c r="B22" s="453">
        <v>0</v>
      </c>
      <c r="C22" s="452">
        <v>13</v>
      </c>
      <c r="D22" s="103">
        <v>69</v>
      </c>
      <c r="E22" s="452">
        <v>140</v>
      </c>
      <c r="F22" s="103">
        <v>135</v>
      </c>
      <c r="G22" s="452">
        <v>147</v>
      </c>
      <c r="H22" s="103">
        <v>107</v>
      </c>
      <c r="I22" s="452">
        <v>96</v>
      </c>
      <c r="J22" s="452">
        <v>79</v>
      </c>
      <c r="K22" s="452">
        <v>91</v>
      </c>
      <c r="L22" s="452">
        <v>76</v>
      </c>
      <c r="M22" s="452">
        <v>31</v>
      </c>
      <c r="N22" s="103">
        <v>28</v>
      </c>
      <c r="O22" s="452">
        <v>21</v>
      </c>
      <c r="P22" s="103">
        <v>30</v>
      </c>
      <c r="Q22" s="452">
        <v>29</v>
      </c>
      <c r="R22" s="103">
        <v>2</v>
      </c>
      <c r="S22" s="452">
        <v>8</v>
      </c>
      <c r="T22" s="452">
        <v>1102</v>
      </c>
    </row>
    <row r="23" spans="1:20" ht="15" customHeight="1">
      <c r="A23" s="450" t="s">
        <v>17</v>
      </c>
      <c r="B23" s="453">
        <v>0</v>
      </c>
      <c r="C23" s="452">
        <v>9</v>
      </c>
      <c r="D23" s="103">
        <v>87</v>
      </c>
      <c r="E23" s="452">
        <v>129</v>
      </c>
      <c r="F23" s="103">
        <v>165</v>
      </c>
      <c r="G23" s="452">
        <v>223</v>
      </c>
      <c r="H23" s="103">
        <v>150</v>
      </c>
      <c r="I23" s="452">
        <v>122</v>
      </c>
      <c r="J23" s="452">
        <v>100</v>
      </c>
      <c r="K23" s="452">
        <v>121</v>
      </c>
      <c r="L23" s="452">
        <v>64</v>
      </c>
      <c r="M23" s="452">
        <v>29</v>
      </c>
      <c r="N23" s="103">
        <v>29</v>
      </c>
      <c r="O23" s="452">
        <v>21</v>
      </c>
      <c r="P23" s="103">
        <v>18</v>
      </c>
      <c r="Q23" s="452">
        <v>23</v>
      </c>
      <c r="R23" s="103">
        <v>7</v>
      </c>
      <c r="S23" s="452">
        <v>10</v>
      </c>
      <c r="T23" s="452">
        <v>1307</v>
      </c>
    </row>
    <row r="24" spans="1:20" ht="15" customHeight="1">
      <c r="A24" s="450" t="s">
        <v>18</v>
      </c>
      <c r="B24" s="453">
        <v>0</v>
      </c>
      <c r="C24" s="452">
        <v>4</v>
      </c>
      <c r="D24" s="103">
        <v>32</v>
      </c>
      <c r="E24" s="452">
        <v>82</v>
      </c>
      <c r="F24" s="103">
        <v>84</v>
      </c>
      <c r="G24" s="452">
        <v>84</v>
      </c>
      <c r="H24" s="103">
        <v>80</v>
      </c>
      <c r="I24" s="452">
        <v>92</v>
      </c>
      <c r="J24" s="452">
        <v>99</v>
      </c>
      <c r="K24" s="452">
        <v>96</v>
      </c>
      <c r="L24" s="452">
        <v>65</v>
      </c>
      <c r="M24" s="452">
        <v>27</v>
      </c>
      <c r="N24" s="103">
        <v>23</v>
      </c>
      <c r="O24" s="452">
        <v>29</v>
      </c>
      <c r="P24" s="103">
        <v>29</v>
      </c>
      <c r="Q24" s="452">
        <v>26</v>
      </c>
      <c r="R24" s="103">
        <v>1</v>
      </c>
      <c r="S24" s="452">
        <v>0</v>
      </c>
      <c r="T24" s="452">
        <v>853</v>
      </c>
    </row>
    <row r="25" spans="1:20" ht="15" customHeight="1">
      <c r="A25" s="450" t="s">
        <v>19</v>
      </c>
      <c r="B25" s="453">
        <v>0</v>
      </c>
      <c r="C25" s="452">
        <v>3</v>
      </c>
      <c r="D25" s="103">
        <v>11</v>
      </c>
      <c r="E25" s="452">
        <v>19</v>
      </c>
      <c r="F25" s="103">
        <v>41</v>
      </c>
      <c r="G25" s="452">
        <v>42</v>
      </c>
      <c r="H25" s="103">
        <v>51</v>
      </c>
      <c r="I25" s="452">
        <v>47</v>
      </c>
      <c r="J25" s="452">
        <v>74</v>
      </c>
      <c r="K25" s="452">
        <v>89</v>
      </c>
      <c r="L25" s="452">
        <v>53</v>
      </c>
      <c r="M25" s="452">
        <v>16</v>
      </c>
      <c r="N25" s="103">
        <v>9</v>
      </c>
      <c r="O25" s="452">
        <v>13</v>
      </c>
      <c r="P25" s="103">
        <v>6</v>
      </c>
      <c r="Q25" s="452">
        <v>7</v>
      </c>
      <c r="R25" s="103">
        <v>0</v>
      </c>
      <c r="S25" s="452">
        <v>3</v>
      </c>
      <c r="T25" s="452">
        <v>484</v>
      </c>
    </row>
    <row r="26" spans="1:20" ht="15" customHeight="1">
      <c r="A26" s="450" t="s">
        <v>186</v>
      </c>
      <c r="B26" s="453">
        <v>0</v>
      </c>
      <c r="C26" s="452">
        <v>3</v>
      </c>
      <c r="D26" s="103">
        <v>49</v>
      </c>
      <c r="E26" s="452">
        <v>54</v>
      </c>
      <c r="F26" s="103">
        <v>81</v>
      </c>
      <c r="G26" s="452">
        <v>105</v>
      </c>
      <c r="H26" s="103">
        <v>109</v>
      </c>
      <c r="I26" s="452">
        <v>70</v>
      </c>
      <c r="J26" s="452">
        <v>64</v>
      </c>
      <c r="K26" s="452">
        <v>75</v>
      </c>
      <c r="L26" s="452">
        <v>44</v>
      </c>
      <c r="M26" s="452">
        <v>15</v>
      </c>
      <c r="N26" s="103">
        <v>12</v>
      </c>
      <c r="O26" s="452">
        <v>17</v>
      </c>
      <c r="P26" s="103">
        <v>21</v>
      </c>
      <c r="Q26" s="452">
        <v>19</v>
      </c>
      <c r="R26" s="103">
        <v>5</v>
      </c>
      <c r="S26" s="452">
        <v>5</v>
      </c>
      <c r="T26" s="452">
        <v>748</v>
      </c>
    </row>
    <row r="27" spans="1:20" ht="15" customHeight="1">
      <c r="A27" s="450" t="s">
        <v>20</v>
      </c>
      <c r="B27" s="453">
        <v>0</v>
      </c>
      <c r="C27" s="452">
        <v>11</v>
      </c>
      <c r="D27" s="103">
        <v>60</v>
      </c>
      <c r="E27" s="452">
        <v>96</v>
      </c>
      <c r="F27" s="103">
        <v>135</v>
      </c>
      <c r="G27" s="452">
        <v>141</v>
      </c>
      <c r="H27" s="103">
        <v>101</v>
      </c>
      <c r="I27" s="452">
        <v>83</v>
      </c>
      <c r="J27" s="452">
        <v>90</v>
      </c>
      <c r="K27" s="452">
        <v>85</v>
      </c>
      <c r="L27" s="452">
        <v>29</v>
      </c>
      <c r="M27" s="452">
        <v>15</v>
      </c>
      <c r="N27" s="103">
        <v>16</v>
      </c>
      <c r="O27" s="452">
        <v>9</v>
      </c>
      <c r="P27" s="103">
        <v>13</v>
      </c>
      <c r="Q27" s="452">
        <v>7</v>
      </c>
      <c r="R27" s="103">
        <v>8</v>
      </c>
      <c r="S27" s="452">
        <v>12</v>
      </c>
      <c r="T27" s="452">
        <v>911</v>
      </c>
    </row>
    <row r="28" spans="1:20" ht="15" customHeight="1">
      <c r="A28" s="450" t="s">
        <v>21</v>
      </c>
      <c r="B28" s="453">
        <v>0</v>
      </c>
      <c r="C28" s="452">
        <v>8</v>
      </c>
      <c r="D28" s="103">
        <v>31</v>
      </c>
      <c r="E28" s="452">
        <v>48</v>
      </c>
      <c r="F28" s="103">
        <v>43</v>
      </c>
      <c r="G28" s="452">
        <v>72</v>
      </c>
      <c r="H28" s="103">
        <v>39</v>
      </c>
      <c r="I28" s="452">
        <v>29</v>
      </c>
      <c r="J28" s="452">
        <v>26</v>
      </c>
      <c r="K28" s="452">
        <v>34</v>
      </c>
      <c r="L28" s="452">
        <v>44</v>
      </c>
      <c r="M28" s="452">
        <v>14</v>
      </c>
      <c r="N28" s="103">
        <v>11</v>
      </c>
      <c r="O28" s="452">
        <v>9</v>
      </c>
      <c r="P28" s="103">
        <v>7</v>
      </c>
      <c r="Q28" s="452">
        <v>15</v>
      </c>
      <c r="R28" s="103">
        <v>6</v>
      </c>
      <c r="S28" s="452">
        <v>0</v>
      </c>
      <c r="T28" s="452">
        <v>436</v>
      </c>
    </row>
    <row r="29" spans="1:20" ht="15" customHeight="1">
      <c r="A29" s="450" t="s">
        <v>22</v>
      </c>
      <c r="B29" s="453">
        <v>0</v>
      </c>
      <c r="C29" s="452">
        <v>5</v>
      </c>
      <c r="D29" s="103">
        <v>93</v>
      </c>
      <c r="E29" s="452">
        <v>163</v>
      </c>
      <c r="F29" s="103">
        <v>117</v>
      </c>
      <c r="G29" s="452">
        <v>106</v>
      </c>
      <c r="H29" s="103">
        <v>117</v>
      </c>
      <c r="I29" s="452">
        <v>97</v>
      </c>
      <c r="J29" s="452">
        <v>125</v>
      </c>
      <c r="K29" s="452">
        <v>185</v>
      </c>
      <c r="L29" s="452">
        <v>123</v>
      </c>
      <c r="M29" s="452">
        <v>36</v>
      </c>
      <c r="N29" s="103">
        <v>49</v>
      </c>
      <c r="O29" s="452">
        <v>40</v>
      </c>
      <c r="P29" s="103">
        <v>37</v>
      </c>
      <c r="Q29" s="452">
        <v>34</v>
      </c>
      <c r="R29" s="103">
        <v>25</v>
      </c>
      <c r="S29" s="452">
        <v>44</v>
      </c>
      <c r="T29" s="452">
        <v>1396</v>
      </c>
    </row>
    <row r="30" spans="1:20" ht="15" customHeight="1">
      <c r="A30" s="450" t="s">
        <v>23</v>
      </c>
      <c r="B30" s="453">
        <v>0</v>
      </c>
      <c r="C30" s="452">
        <v>3</v>
      </c>
      <c r="D30" s="103">
        <v>35</v>
      </c>
      <c r="E30" s="452">
        <v>79</v>
      </c>
      <c r="F30" s="103">
        <v>71</v>
      </c>
      <c r="G30" s="452">
        <v>52</v>
      </c>
      <c r="H30" s="103">
        <v>51</v>
      </c>
      <c r="I30" s="452">
        <v>63</v>
      </c>
      <c r="J30" s="452">
        <v>78</v>
      </c>
      <c r="K30" s="452">
        <v>77</v>
      </c>
      <c r="L30" s="452">
        <v>33</v>
      </c>
      <c r="M30" s="452">
        <v>13</v>
      </c>
      <c r="N30" s="103">
        <v>12</v>
      </c>
      <c r="O30" s="452">
        <v>24</v>
      </c>
      <c r="P30" s="103">
        <v>17</v>
      </c>
      <c r="Q30" s="452">
        <v>9</v>
      </c>
      <c r="R30" s="103">
        <v>6</v>
      </c>
      <c r="S30" s="452">
        <v>12</v>
      </c>
      <c r="T30" s="452">
        <v>635</v>
      </c>
    </row>
    <row r="31" spans="1:20" ht="15" customHeight="1">
      <c r="A31" s="450" t="s">
        <v>185</v>
      </c>
      <c r="B31" s="453">
        <v>0</v>
      </c>
      <c r="C31" s="452">
        <v>14</v>
      </c>
      <c r="D31" s="103">
        <v>54</v>
      </c>
      <c r="E31" s="452">
        <v>66</v>
      </c>
      <c r="F31" s="103">
        <v>85</v>
      </c>
      <c r="G31" s="452">
        <v>77</v>
      </c>
      <c r="H31" s="103">
        <v>69</v>
      </c>
      <c r="I31" s="452">
        <v>49</v>
      </c>
      <c r="J31" s="452">
        <v>67</v>
      </c>
      <c r="K31" s="452">
        <v>59</v>
      </c>
      <c r="L31" s="452">
        <v>28</v>
      </c>
      <c r="M31" s="452">
        <v>8</v>
      </c>
      <c r="N31" s="103">
        <v>9</v>
      </c>
      <c r="O31" s="452">
        <v>10</v>
      </c>
      <c r="P31" s="103">
        <v>7</v>
      </c>
      <c r="Q31" s="452">
        <v>8</v>
      </c>
      <c r="R31" s="103">
        <v>0</v>
      </c>
      <c r="S31" s="452">
        <v>1</v>
      </c>
      <c r="T31" s="452">
        <v>611</v>
      </c>
    </row>
    <row r="32" spans="1:20" ht="15" customHeight="1">
      <c r="A32" s="450" t="s">
        <v>24</v>
      </c>
      <c r="B32" s="453">
        <v>0</v>
      </c>
      <c r="C32" s="452">
        <v>0</v>
      </c>
      <c r="D32" s="103">
        <v>14</v>
      </c>
      <c r="E32" s="452">
        <v>43</v>
      </c>
      <c r="F32" s="103">
        <v>42</v>
      </c>
      <c r="G32" s="452">
        <v>44</v>
      </c>
      <c r="H32" s="103">
        <v>43</v>
      </c>
      <c r="I32" s="452">
        <v>47</v>
      </c>
      <c r="J32" s="452">
        <v>114</v>
      </c>
      <c r="K32" s="452">
        <v>79</v>
      </c>
      <c r="L32" s="452">
        <v>40</v>
      </c>
      <c r="M32" s="452">
        <v>13</v>
      </c>
      <c r="N32" s="103">
        <v>20</v>
      </c>
      <c r="O32" s="452">
        <v>16</v>
      </c>
      <c r="P32" s="103">
        <v>14</v>
      </c>
      <c r="Q32" s="452">
        <v>10</v>
      </c>
      <c r="R32" s="103">
        <v>2</v>
      </c>
      <c r="S32" s="452">
        <v>3</v>
      </c>
      <c r="T32" s="452">
        <v>544</v>
      </c>
    </row>
    <row r="33" spans="1:21" ht="15" customHeight="1">
      <c r="A33" s="450" t="s">
        <v>25</v>
      </c>
      <c r="B33" s="453">
        <v>0</v>
      </c>
      <c r="C33" s="452">
        <v>3</v>
      </c>
      <c r="D33" s="103">
        <v>34</v>
      </c>
      <c r="E33" s="452">
        <v>38</v>
      </c>
      <c r="F33" s="103">
        <v>53</v>
      </c>
      <c r="G33" s="452">
        <v>37</v>
      </c>
      <c r="H33" s="103">
        <v>42</v>
      </c>
      <c r="I33" s="452">
        <v>76</v>
      </c>
      <c r="J33" s="452">
        <v>125</v>
      </c>
      <c r="K33" s="452">
        <v>133</v>
      </c>
      <c r="L33" s="452">
        <v>46</v>
      </c>
      <c r="M33" s="452">
        <v>13</v>
      </c>
      <c r="N33" s="103">
        <v>15</v>
      </c>
      <c r="O33" s="452">
        <v>17</v>
      </c>
      <c r="P33" s="103">
        <v>12</v>
      </c>
      <c r="Q33" s="452">
        <v>12</v>
      </c>
      <c r="R33" s="103">
        <v>9</v>
      </c>
      <c r="S33" s="452">
        <v>9</v>
      </c>
      <c r="T33" s="452">
        <v>674</v>
      </c>
    </row>
    <row r="34" spans="1:21" ht="15" customHeight="1">
      <c r="A34" s="450" t="s">
        <v>114</v>
      </c>
      <c r="B34" s="453">
        <v>0</v>
      </c>
      <c r="C34" s="452">
        <v>6</v>
      </c>
      <c r="D34" s="103">
        <v>33</v>
      </c>
      <c r="E34" s="452">
        <v>32</v>
      </c>
      <c r="F34" s="103">
        <v>37</v>
      </c>
      <c r="G34" s="452">
        <v>31</v>
      </c>
      <c r="H34" s="103">
        <v>22</v>
      </c>
      <c r="I34" s="452">
        <v>41</v>
      </c>
      <c r="J34" s="452">
        <v>74</v>
      </c>
      <c r="K34" s="452">
        <v>44</v>
      </c>
      <c r="L34" s="452">
        <v>16</v>
      </c>
      <c r="M34" s="452">
        <v>9</v>
      </c>
      <c r="N34" s="103">
        <v>13</v>
      </c>
      <c r="O34" s="452">
        <v>14</v>
      </c>
      <c r="P34" s="103">
        <v>11</v>
      </c>
      <c r="Q34" s="452">
        <v>12</v>
      </c>
      <c r="R34" s="103">
        <v>6</v>
      </c>
      <c r="S34" s="452">
        <v>2</v>
      </c>
      <c r="T34" s="452">
        <v>403</v>
      </c>
    </row>
    <row r="35" spans="1:21" ht="15" customHeight="1">
      <c r="A35" s="450" t="s">
        <v>111</v>
      </c>
      <c r="B35" s="453">
        <v>0</v>
      </c>
      <c r="C35" s="452">
        <v>0</v>
      </c>
      <c r="D35" s="103">
        <v>15</v>
      </c>
      <c r="E35" s="452">
        <v>32</v>
      </c>
      <c r="F35" s="103">
        <v>40</v>
      </c>
      <c r="G35" s="452">
        <v>33</v>
      </c>
      <c r="H35" s="103">
        <v>33</v>
      </c>
      <c r="I35" s="452">
        <v>46</v>
      </c>
      <c r="J35" s="452">
        <v>72</v>
      </c>
      <c r="K35" s="452">
        <v>67</v>
      </c>
      <c r="L35" s="452">
        <v>39</v>
      </c>
      <c r="M35" s="452">
        <v>16</v>
      </c>
      <c r="N35" s="103">
        <v>15</v>
      </c>
      <c r="O35" s="452">
        <v>11</v>
      </c>
      <c r="P35" s="103">
        <v>7</v>
      </c>
      <c r="Q35" s="452">
        <v>7</v>
      </c>
      <c r="R35" s="103">
        <v>0</v>
      </c>
      <c r="S35" s="452">
        <v>0</v>
      </c>
      <c r="T35" s="452">
        <v>433</v>
      </c>
    </row>
    <row r="36" spans="1:21" ht="15" customHeight="1">
      <c r="A36" s="450" t="s">
        <v>109</v>
      </c>
      <c r="B36" s="453">
        <v>0</v>
      </c>
      <c r="C36" s="452">
        <v>3</v>
      </c>
      <c r="D36" s="103">
        <v>14</v>
      </c>
      <c r="E36" s="452">
        <v>31</v>
      </c>
      <c r="F36" s="103">
        <v>23</v>
      </c>
      <c r="G36" s="452">
        <v>28</v>
      </c>
      <c r="H36" s="103">
        <v>52</v>
      </c>
      <c r="I36" s="452">
        <v>77</v>
      </c>
      <c r="J36" s="452">
        <v>88</v>
      </c>
      <c r="K36" s="452">
        <v>77</v>
      </c>
      <c r="L36" s="452">
        <v>38</v>
      </c>
      <c r="M36" s="452">
        <v>15</v>
      </c>
      <c r="N36" s="103">
        <v>12</v>
      </c>
      <c r="O36" s="452">
        <v>16</v>
      </c>
      <c r="P36" s="103">
        <v>16</v>
      </c>
      <c r="Q36" s="452">
        <v>9</v>
      </c>
      <c r="R36" s="103">
        <v>4</v>
      </c>
      <c r="S36" s="452">
        <v>2</v>
      </c>
      <c r="T36" s="452">
        <v>505</v>
      </c>
    </row>
    <row r="37" spans="1:21" ht="15" customHeight="1">
      <c r="A37" s="450" t="s">
        <v>106</v>
      </c>
      <c r="B37" s="453">
        <v>0</v>
      </c>
      <c r="C37" s="452">
        <v>1</v>
      </c>
      <c r="D37" s="103">
        <v>11</v>
      </c>
      <c r="E37" s="452">
        <v>28</v>
      </c>
      <c r="F37" s="103">
        <v>55</v>
      </c>
      <c r="G37" s="452">
        <v>40</v>
      </c>
      <c r="H37" s="103">
        <v>43</v>
      </c>
      <c r="I37" s="452">
        <v>47</v>
      </c>
      <c r="J37" s="452">
        <v>78</v>
      </c>
      <c r="K37" s="452">
        <v>46</v>
      </c>
      <c r="L37" s="452">
        <v>38</v>
      </c>
      <c r="M37" s="452">
        <v>12</v>
      </c>
      <c r="N37" s="452">
        <v>16</v>
      </c>
      <c r="O37" s="452">
        <v>7</v>
      </c>
      <c r="P37" s="452">
        <v>6</v>
      </c>
      <c r="Q37" s="452">
        <v>12</v>
      </c>
      <c r="R37" s="454">
        <v>8</v>
      </c>
      <c r="S37" s="452">
        <v>11</v>
      </c>
      <c r="T37" s="452">
        <v>459</v>
      </c>
    </row>
    <row r="38" spans="1:21" ht="15" customHeight="1">
      <c r="A38" s="450" t="s">
        <v>103</v>
      </c>
      <c r="B38" s="453">
        <v>0</v>
      </c>
      <c r="C38" s="452">
        <v>7</v>
      </c>
      <c r="D38" s="103">
        <v>22</v>
      </c>
      <c r="E38" s="452">
        <v>47</v>
      </c>
      <c r="F38" s="103">
        <v>44</v>
      </c>
      <c r="G38" s="452">
        <v>59</v>
      </c>
      <c r="H38" s="103">
        <v>51</v>
      </c>
      <c r="I38" s="452">
        <v>84</v>
      </c>
      <c r="J38" s="452">
        <v>122</v>
      </c>
      <c r="K38" s="452">
        <v>113</v>
      </c>
      <c r="L38" s="452">
        <v>76</v>
      </c>
      <c r="M38" s="452">
        <v>26</v>
      </c>
      <c r="N38" s="103">
        <v>32</v>
      </c>
      <c r="O38" s="452">
        <v>15</v>
      </c>
      <c r="P38" s="103">
        <v>27</v>
      </c>
      <c r="Q38" s="452">
        <v>28</v>
      </c>
      <c r="R38" s="103">
        <v>2</v>
      </c>
      <c r="S38" s="452">
        <v>8</v>
      </c>
      <c r="T38" s="452">
        <v>763</v>
      </c>
    </row>
    <row r="39" spans="1:21" ht="15" customHeight="1">
      <c r="A39" s="450" t="s">
        <v>100</v>
      </c>
      <c r="B39" s="453">
        <v>0</v>
      </c>
      <c r="C39" s="452">
        <v>7</v>
      </c>
      <c r="D39" s="103">
        <v>35</v>
      </c>
      <c r="E39" s="452">
        <v>36</v>
      </c>
      <c r="F39" s="103">
        <v>28</v>
      </c>
      <c r="G39" s="452">
        <v>19</v>
      </c>
      <c r="H39" s="103">
        <v>44</v>
      </c>
      <c r="I39" s="452">
        <v>48</v>
      </c>
      <c r="J39" s="452">
        <v>96</v>
      </c>
      <c r="K39" s="452">
        <v>52</v>
      </c>
      <c r="L39" s="452">
        <v>23</v>
      </c>
      <c r="M39" s="452">
        <v>11</v>
      </c>
      <c r="N39" s="103">
        <v>9</v>
      </c>
      <c r="O39" s="452">
        <v>11</v>
      </c>
      <c r="P39" s="103">
        <v>15</v>
      </c>
      <c r="Q39" s="452">
        <v>12</v>
      </c>
      <c r="R39" s="103">
        <v>1</v>
      </c>
      <c r="S39" s="452">
        <v>1</v>
      </c>
      <c r="T39" s="452">
        <v>448</v>
      </c>
    </row>
    <row r="40" spans="1:21" ht="15" customHeight="1">
      <c r="A40" s="450" t="s">
        <v>99</v>
      </c>
      <c r="B40" s="453">
        <v>0</v>
      </c>
      <c r="C40" s="452">
        <v>1</v>
      </c>
      <c r="D40" s="103">
        <v>18</v>
      </c>
      <c r="E40" s="452">
        <v>21</v>
      </c>
      <c r="F40" s="103">
        <v>24</v>
      </c>
      <c r="G40" s="452">
        <v>26</v>
      </c>
      <c r="H40" s="103">
        <v>31</v>
      </c>
      <c r="I40" s="452">
        <v>46</v>
      </c>
      <c r="J40" s="452">
        <v>62</v>
      </c>
      <c r="K40" s="452">
        <v>50</v>
      </c>
      <c r="L40" s="452">
        <v>15</v>
      </c>
      <c r="M40" s="452">
        <v>14</v>
      </c>
      <c r="N40" s="452">
        <v>7</v>
      </c>
      <c r="O40" s="452">
        <v>10</v>
      </c>
      <c r="P40" s="452">
        <v>6</v>
      </c>
      <c r="Q40" s="452">
        <v>10</v>
      </c>
      <c r="R40" s="454">
        <v>1</v>
      </c>
      <c r="S40" s="452">
        <v>0</v>
      </c>
      <c r="T40" s="452">
        <v>342</v>
      </c>
    </row>
    <row r="41" spans="1:21" ht="15" customHeight="1">
      <c r="A41" s="450" t="s">
        <v>96</v>
      </c>
      <c r="B41" s="453">
        <v>0</v>
      </c>
      <c r="C41" s="452">
        <v>2</v>
      </c>
      <c r="D41" s="103">
        <v>21</v>
      </c>
      <c r="E41" s="452">
        <v>36</v>
      </c>
      <c r="F41" s="103">
        <v>36</v>
      </c>
      <c r="G41" s="452">
        <v>51</v>
      </c>
      <c r="H41" s="103">
        <v>39</v>
      </c>
      <c r="I41" s="452">
        <v>68</v>
      </c>
      <c r="J41" s="452">
        <v>103</v>
      </c>
      <c r="K41" s="452">
        <v>75</v>
      </c>
      <c r="L41" s="452">
        <v>38</v>
      </c>
      <c r="M41" s="452">
        <v>14</v>
      </c>
      <c r="N41" s="452">
        <v>9</v>
      </c>
      <c r="O41" s="452">
        <v>12</v>
      </c>
      <c r="P41" s="452">
        <v>10</v>
      </c>
      <c r="Q41" s="452">
        <v>8</v>
      </c>
      <c r="R41" s="454">
        <v>2</v>
      </c>
      <c r="S41" s="452">
        <v>14</v>
      </c>
      <c r="T41" s="452">
        <v>538</v>
      </c>
    </row>
    <row r="42" spans="1:21" s="459" customFormat="1" ht="17.25" customHeight="1">
      <c r="A42" s="455" t="s">
        <v>289</v>
      </c>
      <c r="B42" s="439">
        <v>0</v>
      </c>
      <c r="C42" s="439">
        <v>8.5</v>
      </c>
      <c r="D42" s="456">
        <v>73.081081081081081</v>
      </c>
      <c r="E42" s="439">
        <v>144</v>
      </c>
      <c r="F42" s="456">
        <v>160.1081081081081</v>
      </c>
      <c r="G42" s="439">
        <v>156.75675675675674</v>
      </c>
      <c r="H42" s="456">
        <v>133.48648648648648</v>
      </c>
      <c r="I42" s="439">
        <v>129.05405405405406</v>
      </c>
      <c r="J42" s="439">
        <v>151.40540540540542</v>
      </c>
      <c r="K42" s="439">
        <v>147.21621621621622</v>
      </c>
      <c r="L42" s="439">
        <v>96.945945945945951</v>
      </c>
      <c r="M42" s="439">
        <v>33.108108108108105</v>
      </c>
      <c r="N42" s="439">
        <v>32.702702702702702</v>
      </c>
      <c r="O42" s="439">
        <v>30.756756756756758</v>
      </c>
      <c r="P42" s="439">
        <v>28.567567567567568</v>
      </c>
      <c r="Q42" s="439">
        <v>30.810810810810811</v>
      </c>
      <c r="R42" s="457">
        <v>14.125</v>
      </c>
      <c r="S42" s="439">
        <v>27.35483870967742</v>
      </c>
      <c r="T42" s="439">
        <v>1390.9459459459461</v>
      </c>
      <c r="U42" s="458"/>
    </row>
    <row r="43" spans="1:21" s="464" customFormat="1" ht="15" customHeight="1">
      <c r="A43" s="460"/>
      <c r="B43" s="461"/>
      <c r="C43" s="461"/>
      <c r="D43" s="462"/>
      <c r="E43" s="461"/>
      <c r="F43" s="462"/>
      <c r="G43" s="461"/>
      <c r="H43" s="462"/>
      <c r="I43" s="461"/>
      <c r="J43" s="461"/>
      <c r="K43" s="461"/>
      <c r="L43" s="461"/>
      <c r="M43" s="461"/>
      <c r="N43" s="461"/>
      <c r="O43" s="461"/>
      <c r="P43" s="461"/>
      <c r="Q43" s="461"/>
      <c r="R43" s="463"/>
      <c r="S43" s="461"/>
      <c r="T43" s="461"/>
      <c r="U43" s="449"/>
    </row>
    <row r="44" spans="1:21" ht="15" customHeight="1">
      <c r="A44" s="450" t="s">
        <v>26</v>
      </c>
      <c r="B44" s="452">
        <v>0</v>
      </c>
      <c r="C44" s="452">
        <v>2</v>
      </c>
      <c r="D44" s="103">
        <v>15</v>
      </c>
      <c r="E44" s="452">
        <v>19</v>
      </c>
      <c r="F44" s="103">
        <v>14</v>
      </c>
      <c r="G44" s="452">
        <v>5</v>
      </c>
      <c r="H44" s="103">
        <v>15</v>
      </c>
      <c r="I44" s="452">
        <v>17</v>
      </c>
      <c r="J44" s="452">
        <v>17</v>
      </c>
      <c r="K44" s="452">
        <v>26</v>
      </c>
      <c r="L44" s="452">
        <v>14</v>
      </c>
      <c r="M44" s="452">
        <v>4</v>
      </c>
      <c r="N44" s="103">
        <v>8</v>
      </c>
      <c r="O44" s="452">
        <v>7</v>
      </c>
      <c r="P44" s="103">
        <v>5</v>
      </c>
      <c r="Q44" s="452">
        <v>5</v>
      </c>
      <c r="R44" s="103">
        <v>0</v>
      </c>
      <c r="S44" s="452">
        <v>2</v>
      </c>
      <c r="T44" s="452">
        <v>175</v>
      </c>
    </row>
    <row r="45" spans="1:21" ht="15" customHeight="1">
      <c r="A45" s="450" t="s">
        <v>27</v>
      </c>
      <c r="B45" s="452">
        <v>0</v>
      </c>
      <c r="C45" s="452">
        <v>2</v>
      </c>
      <c r="D45" s="103">
        <v>12</v>
      </c>
      <c r="E45" s="452">
        <v>14</v>
      </c>
      <c r="F45" s="103">
        <v>12</v>
      </c>
      <c r="G45" s="452">
        <v>6</v>
      </c>
      <c r="H45" s="103">
        <v>7</v>
      </c>
      <c r="I45" s="452">
        <v>6</v>
      </c>
      <c r="J45" s="452">
        <v>26</v>
      </c>
      <c r="K45" s="452">
        <v>40</v>
      </c>
      <c r="L45" s="452">
        <v>29</v>
      </c>
      <c r="M45" s="452">
        <v>12</v>
      </c>
      <c r="N45" s="103">
        <v>14</v>
      </c>
      <c r="O45" s="452">
        <v>11</v>
      </c>
      <c r="P45" s="103">
        <v>9</v>
      </c>
      <c r="Q45" s="452">
        <v>6</v>
      </c>
      <c r="R45" s="103">
        <v>3</v>
      </c>
      <c r="S45" s="452">
        <v>9</v>
      </c>
      <c r="T45" s="452">
        <v>218</v>
      </c>
    </row>
    <row r="46" spans="1:21" ht="15" customHeight="1">
      <c r="A46" s="450" t="s">
        <v>28</v>
      </c>
      <c r="B46" s="452">
        <v>0</v>
      </c>
      <c r="C46" s="452">
        <v>3</v>
      </c>
      <c r="D46" s="103">
        <v>2</v>
      </c>
      <c r="E46" s="452">
        <v>7</v>
      </c>
      <c r="F46" s="103">
        <v>17</v>
      </c>
      <c r="G46" s="452">
        <v>4</v>
      </c>
      <c r="H46" s="103">
        <v>3</v>
      </c>
      <c r="I46" s="452">
        <v>3</v>
      </c>
      <c r="J46" s="452">
        <v>11</v>
      </c>
      <c r="K46" s="452">
        <v>11</v>
      </c>
      <c r="L46" s="452">
        <v>7</v>
      </c>
      <c r="M46" s="452">
        <v>1</v>
      </c>
      <c r="N46" s="103">
        <v>3</v>
      </c>
      <c r="O46" s="452">
        <v>5</v>
      </c>
      <c r="P46" s="103">
        <v>0</v>
      </c>
      <c r="Q46" s="452">
        <v>1</v>
      </c>
      <c r="R46" s="103">
        <v>0</v>
      </c>
      <c r="S46" s="452">
        <v>0</v>
      </c>
      <c r="T46" s="452">
        <v>78</v>
      </c>
    </row>
    <row r="47" spans="1:21" ht="15" customHeight="1">
      <c r="A47" s="450" t="s">
        <v>29</v>
      </c>
      <c r="B47" s="452">
        <v>0</v>
      </c>
      <c r="C47" s="452">
        <v>8</v>
      </c>
      <c r="D47" s="103">
        <v>17</v>
      </c>
      <c r="E47" s="452">
        <v>22</v>
      </c>
      <c r="F47" s="103">
        <v>36</v>
      </c>
      <c r="G47" s="452">
        <v>26</v>
      </c>
      <c r="H47" s="103">
        <v>33</v>
      </c>
      <c r="I47" s="452">
        <v>40</v>
      </c>
      <c r="J47" s="452">
        <v>52</v>
      </c>
      <c r="K47" s="452">
        <v>39</v>
      </c>
      <c r="L47" s="452">
        <v>22</v>
      </c>
      <c r="M47" s="452">
        <v>6</v>
      </c>
      <c r="N47" s="103">
        <v>4</v>
      </c>
      <c r="O47" s="452">
        <v>1</v>
      </c>
      <c r="P47" s="103">
        <v>8</v>
      </c>
      <c r="Q47" s="452">
        <v>7</v>
      </c>
      <c r="R47" s="103">
        <v>4</v>
      </c>
      <c r="S47" s="452">
        <v>9</v>
      </c>
      <c r="T47" s="452">
        <v>334</v>
      </c>
    </row>
    <row r="48" spans="1:21" ht="15" customHeight="1">
      <c r="A48" s="450" t="s">
        <v>30</v>
      </c>
      <c r="B48" s="452">
        <v>0</v>
      </c>
      <c r="C48" s="452">
        <v>1</v>
      </c>
      <c r="D48" s="103">
        <v>10</v>
      </c>
      <c r="E48" s="452">
        <v>18</v>
      </c>
      <c r="F48" s="103">
        <v>9</v>
      </c>
      <c r="G48" s="452">
        <v>13</v>
      </c>
      <c r="H48" s="103">
        <v>7</v>
      </c>
      <c r="I48" s="452">
        <v>24</v>
      </c>
      <c r="J48" s="452">
        <v>32</v>
      </c>
      <c r="K48" s="452">
        <v>15</v>
      </c>
      <c r="L48" s="452">
        <v>12</v>
      </c>
      <c r="M48" s="452">
        <v>6</v>
      </c>
      <c r="N48" s="103">
        <v>2</v>
      </c>
      <c r="O48" s="452">
        <v>4</v>
      </c>
      <c r="P48" s="103">
        <v>6</v>
      </c>
      <c r="Q48" s="452">
        <v>7</v>
      </c>
      <c r="R48" s="103">
        <v>4</v>
      </c>
      <c r="S48" s="452">
        <v>3</v>
      </c>
      <c r="T48" s="452">
        <v>173</v>
      </c>
    </row>
    <row r="49" spans="1:20" ht="15" customHeight="1">
      <c r="A49" s="450" t="s">
        <v>31</v>
      </c>
      <c r="B49" s="452">
        <v>0</v>
      </c>
      <c r="C49" s="452">
        <v>0</v>
      </c>
      <c r="D49" s="103">
        <v>3</v>
      </c>
      <c r="E49" s="452">
        <v>14</v>
      </c>
      <c r="F49" s="103">
        <v>26</v>
      </c>
      <c r="G49" s="452">
        <v>18</v>
      </c>
      <c r="H49" s="103">
        <v>10</v>
      </c>
      <c r="I49" s="452">
        <v>9</v>
      </c>
      <c r="J49" s="452">
        <v>23</v>
      </c>
      <c r="K49" s="452">
        <v>15</v>
      </c>
      <c r="L49" s="452">
        <v>4</v>
      </c>
      <c r="M49" s="452">
        <v>7</v>
      </c>
      <c r="N49" s="103">
        <v>4</v>
      </c>
      <c r="O49" s="452">
        <v>4</v>
      </c>
      <c r="P49" s="103">
        <v>2</v>
      </c>
      <c r="Q49" s="452">
        <v>4</v>
      </c>
      <c r="R49" s="103">
        <v>0</v>
      </c>
      <c r="S49" s="452">
        <v>0</v>
      </c>
      <c r="T49" s="452">
        <v>143</v>
      </c>
    </row>
    <row r="50" spans="1:20" ht="15" customHeight="1">
      <c r="A50" s="450" t="s">
        <v>32</v>
      </c>
      <c r="B50" s="452">
        <v>0</v>
      </c>
      <c r="C50" s="452">
        <v>0</v>
      </c>
      <c r="D50" s="103">
        <v>7</v>
      </c>
      <c r="E50" s="452">
        <v>9</v>
      </c>
      <c r="F50" s="103">
        <v>20</v>
      </c>
      <c r="G50" s="452">
        <v>23</v>
      </c>
      <c r="H50" s="103">
        <v>13</v>
      </c>
      <c r="I50" s="452">
        <v>10</v>
      </c>
      <c r="J50" s="452">
        <v>10</v>
      </c>
      <c r="K50" s="452">
        <v>10</v>
      </c>
      <c r="L50" s="452">
        <v>5</v>
      </c>
      <c r="M50" s="452">
        <v>1</v>
      </c>
      <c r="N50" s="103">
        <v>4</v>
      </c>
      <c r="O50" s="452">
        <v>5</v>
      </c>
      <c r="P50" s="103">
        <v>1</v>
      </c>
      <c r="Q50" s="452">
        <v>4</v>
      </c>
      <c r="R50" s="103">
        <v>0</v>
      </c>
      <c r="S50" s="452">
        <v>1</v>
      </c>
      <c r="T50" s="452">
        <v>123</v>
      </c>
    </row>
    <row r="51" spans="1:20" ht="15" customHeight="1">
      <c r="A51" s="450" t="s">
        <v>84</v>
      </c>
      <c r="B51" s="452">
        <v>0</v>
      </c>
      <c r="C51" s="452">
        <v>5</v>
      </c>
      <c r="D51" s="103">
        <v>17</v>
      </c>
      <c r="E51" s="452">
        <v>22</v>
      </c>
      <c r="F51" s="103">
        <v>26</v>
      </c>
      <c r="G51" s="452">
        <v>22</v>
      </c>
      <c r="H51" s="103">
        <v>24</v>
      </c>
      <c r="I51" s="452">
        <v>37</v>
      </c>
      <c r="J51" s="452">
        <v>51</v>
      </c>
      <c r="K51" s="452">
        <v>49</v>
      </c>
      <c r="L51" s="452">
        <v>26</v>
      </c>
      <c r="M51" s="452">
        <v>4</v>
      </c>
      <c r="N51" s="103">
        <v>7</v>
      </c>
      <c r="O51" s="452">
        <v>9</v>
      </c>
      <c r="P51" s="103">
        <v>7</v>
      </c>
      <c r="Q51" s="452">
        <v>5</v>
      </c>
      <c r="R51" s="103">
        <v>1</v>
      </c>
      <c r="S51" s="452">
        <v>4</v>
      </c>
      <c r="T51" s="452">
        <v>316</v>
      </c>
    </row>
    <row r="52" spans="1:20" ht="15" customHeight="1">
      <c r="A52" s="450" t="s">
        <v>33</v>
      </c>
      <c r="B52" s="452">
        <v>0</v>
      </c>
      <c r="C52" s="452">
        <v>1</v>
      </c>
      <c r="D52" s="103">
        <v>6</v>
      </c>
      <c r="E52" s="452">
        <v>17</v>
      </c>
      <c r="F52" s="103">
        <v>14</v>
      </c>
      <c r="G52" s="452">
        <v>6</v>
      </c>
      <c r="H52" s="103">
        <v>10</v>
      </c>
      <c r="I52" s="452">
        <v>19</v>
      </c>
      <c r="J52" s="452">
        <v>14</v>
      </c>
      <c r="K52" s="452">
        <v>16</v>
      </c>
      <c r="L52" s="452">
        <v>13</v>
      </c>
      <c r="M52" s="452">
        <v>4</v>
      </c>
      <c r="N52" s="103">
        <v>4</v>
      </c>
      <c r="O52" s="452">
        <v>1</v>
      </c>
      <c r="P52" s="103">
        <v>3</v>
      </c>
      <c r="Q52" s="452">
        <v>4</v>
      </c>
      <c r="R52" s="103">
        <v>0</v>
      </c>
      <c r="S52" s="452">
        <v>0</v>
      </c>
      <c r="T52" s="452">
        <v>132</v>
      </c>
    </row>
    <row r="53" spans="1:20" ht="15" customHeight="1">
      <c r="A53" s="450" t="s">
        <v>34</v>
      </c>
      <c r="B53" s="452">
        <v>0</v>
      </c>
      <c r="C53" s="452">
        <v>2</v>
      </c>
      <c r="D53" s="103">
        <v>7</v>
      </c>
      <c r="E53" s="452">
        <v>7</v>
      </c>
      <c r="F53" s="103">
        <v>9</v>
      </c>
      <c r="G53" s="452">
        <v>10</v>
      </c>
      <c r="H53" s="103">
        <v>15</v>
      </c>
      <c r="I53" s="452">
        <v>15</v>
      </c>
      <c r="J53" s="452">
        <v>21</v>
      </c>
      <c r="K53" s="452">
        <v>3</v>
      </c>
      <c r="L53" s="452">
        <v>4</v>
      </c>
      <c r="M53" s="452">
        <v>2</v>
      </c>
      <c r="N53" s="103">
        <v>0</v>
      </c>
      <c r="O53" s="452">
        <v>2</v>
      </c>
      <c r="P53" s="103">
        <v>3</v>
      </c>
      <c r="Q53" s="452">
        <v>1</v>
      </c>
      <c r="R53" s="103">
        <v>0</v>
      </c>
      <c r="S53" s="452">
        <v>1</v>
      </c>
      <c r="T53" s="452">
        <v>102</v>
      </c>
    </row>
    <row r="54" spans="1:20" ht="15" customHeight="1">
      <c r="A54" s="450" t="s">
        <v>35</v>
      </c>
      <c r="B54" s="452">
        <v>0</v>
      </c>
      <c r="C54" s="452">
        <v>0</v>
      </c>
      <c r="D54" s="103">
        <v>6</v>
      </c>
      <c r="E54" s="452">
        <v>14</v>
      </c>
      <c r="F54" s="103">
        <v>17</v>
      </c>
      <c r="G54" s="452">
        <v>18</v>
      </c>
      <c r="H54" s="103">
        <v>21</v>
      </c>
      <c r="I54" s="452">
        <v>20</v>
      </c>
      <c r="J54" s="452">
        <v>18</v>
      </c>
      <c r="K54" s="452">
        <v>10</v>
      </c>
      <c r="L54" s="452">
        <v>10</v>
      </c>
      <c r="M54" s="452">
        <v>1</v>
      </c>
      <c r="N54" s="103">
        <v>1</v>
      </c>
      <c r="O54" s="452">
        <v>3</v>
      </c>
      <c r="P54" s="103">
        <v>3</v>
      </c>
      <c r="Q54" s="452">
        <v>4</v>
      </c>
      <c r="R54" s="103">
        <v>0</v>
      </c>
      <c r="S54" s="452">
        <v>0</v>
      </c>
      <c r="T54" s="452">
        <v>146</v>
      </c>
    </row>
    <row r="55" spans="1:20" ht="15" customHeight="1">
      <c r="A55" s="450" t="s">
        <v>36</v>
      </c>
      <c r="B55" s="452">
        <v>0</v>
      </c>
      <c r="C55" s="452">
        <v>0</v>
      </c>
      <c r="D55" s="103">
        <v>5</v>
      </c>
      <c r="E55" s="452">
        <v>9</v>
      </c>
      <c r="F55" s="103">
        <v>12</v>
      </c>
      <c r="G55" s="452">
        <v>10</v>
      </c>
      <c r="H55" s="103">
        <v>14</v>
      </c>
      <c r="I55" s="452">
        <v>17</v>
      </c>
      <c r="J55" s="452">
        <v>21</v>
      </c>
      <c r="K55" s="452">
        <v>23</v>
      </c>
      <c r="L55" s="452">
        <v>13</v>
      </c>
      <c r="M55" s="452">
        <v>2</v>
      </c>
      <c r="N55" s="103">
        <v>5</v>
      </c>
      <c r="O55" s="452">
        <v>3</v>
      </c>
      <c r="P55" s="103">
        <v>2</v>
      </c>
      <c r="Q55" s="452">
        <v>2</v>
      </c>
      <c r="R55" s="103">
        <v>1</v>
      </c>
      <c r="S55" s="452">
        <v>3</v>
      </c>
      <c r="T55" s="452">
        <v>142</v>
      </c>
    </row>
    <row r="56" spans="1:20" ht="15" customHeight="1">
      <c r="A56" s="450" t="s">
        <v>37</v>
      </c>
      <c r="B56" s="452">
        <v>0</v>
      </c>
      <c r="C56" s="452">
        <v>0</v>
      </c>
      <c r="D56" s="103">
        <v>4</v>
      </c>
      <c r="E56" s="452">
        <v>8</v>
      </c>
      <c r="F56" s="103">
        <v>18</v>
      </c>
      <c r="G56" s="452">
        <v>9</v>
      </c>
      <c r="H56" s="103">
        <v>10</v>
      </c>
      <c r="I56" s="452">
        <v>12</v>
      </c>
      <c r="J56" s="452">
        <v>13</v>
      </c>
      <c r="K56" s="452">
        <v>13</v>
      </c>
      <c r="L56" s="452">
        <v>7</v>
      </c>
      <c r="M56" s="452">
        <v>4</v>
      </c>
      <c r="N56" s="103">
        <v>2</v>
      </c>
      <c r="O56" s="452">
        <v>3</v>
      </c>
      <c r="P56" s="103">
        <v>3</v>
      </c>
      <c r="Q56" s="452">
        <v>1</v>
      </c>
      <c r="R56" s="103">
        <v>0</v>
      </c>
      <c r="S56" s="452">
        <v>0</v>
      </c>
      <c r="T56" s="452">
        <v>107</v>
      </c>
    </row>
    <row r="57" spans="1:20" ht="15" customHeight="1">
      <c r="A57" s="450" t="s">
        <v>38</v>
      </c>
      <c r="B57" s="452">
        <v>0</v>
      </c>
      <c r="C57" s="452">
        <v>2</v>
      </c>
      <c r="D57" s="103">
        <v>8</v>
      </c>
      <c r="E57" s="452">
        <v>9</v>
      </c>
      <c r="F57" s="103">
        <v>11</v>
      </c>
      <c r="G57" s="452">
        <v>11</v>
      </c>
      <c r="H57" s="103">
        <v>15</v>
      </c>
      <c r="I57" s="452">
        <v>14</v>
      </c>
      <c r="J57" s="452">
        <v>16</v>
      </c>
      <c r="K57" s="452">
        <v>13</v>
      </c>
      <c r="L57" s="452">
        <v>7</v>
      </c>
      <c r="M57" s="452">
        <v>1</v>
      </c>
      <c r="N57" s="103">
        <v>3</v>
      </c>
      <c r="O57" s="452">
        <v>3</v>
      </c>
      <c r="P57" s="103">
        <v>3</v>
      </c>
      <c r="Q57" s="452">
        <v>2</v>
      </c>
      <c r="R57" s="103">
        <v>2</v>
      </c>
      <c r="S57" s="452">
        <v>1</v>
      </c>
      <c r="T57" s="452">
        <v>121</v>
      </c>
    </row>
    <row r="58" spans="1:20" ht="15" customHeight="1">
      <c r="A58" s="450" t="s">
        <v>39</v>
      </c>
      <c r="B58" s="452">
        <v>0</v>
      </c>
      <c r="C58" s="452">
        <v>5</v>
      </c>
      <c r="D58" s="103">
        <v>12</v>
      </c>
      <c r="E58" s="452">
        <v>14</v>
      </c>
      <c r="F58" s="103">
        <v>19</v>
      </c>
      <c r="G58" s="452">
        <v>20</v>
      </c>
      <c r="H58" s="103">
        <v>21</v>
      </c>
      <c r="I58" s="452">
        <v>16</v>
      </c>
      <c r="J58" s="452">
        <v>24</v>
      </c>
      <c r="K58" s="452">
        <v>15</v>
      </c>
      <c r="L58" s="452">
        <v>7</v>
      </c>
      <c r="M58" s="452">
        <v>8</v>
      </c>
      <c r="N58" s="103">
        <v>5</v>
      </c>
      <c r="O58" s="452">
        <v>1</v>
      </c>
      <c r="P58" s="103">
        <v>5</v>
      </c>
      <c r="Q58" s="452">
        <v>4</v>
      </c>
      <c r="R58" s="103">
        <v>1</v>
      </c>
      <c r="S58" s="452">
        <v>0</v>
      </c>
      <c r="T58" s="452">
        <v>177</v>
      </c>
    </row>
    <row r="59" spans="1:20" ht="15" customHeight="1">
      <c r="A59" s="450" t="s">
        <v>40</v>
      </c>
      <c r="B59" s="452">
        <v>0</v>
      </c>
      <c r="C59" s="452">
        <v>0</v>
      </c>
      <c r="D59" s="103">
        <v>5</v>
      </c>
      <c r="E59" s="452">
        <v>12</v>
      </c>
      <c r="F59" s="103">
        <v>9</v>
      </c>
      <c r="G59" s="452">
        <v>14</v>
      </c>
      <c r="H59" s="103">
        <v>6</v>
      </c>
      <c r="I59" s="452">
        <v>11</v>
      </c>
      <c r="J59" s="452">
        <v>12</v>
      </c>
      <c r="K59" s="452">
        <v>10</v>
      </c>
      <c r="L59" s="452">
        <v>4</v>
      </c>
      <c r="M59" s="452">
        <v>4</v>
      </c>
      <c r="N59" s="103">
        <v>3</v>
      </c>
      <c r="O59" s="452">
        <v>2</v>
      </c>
      <c r="P59" s="103">
        <v>2</v>
      </c>
      <c r="Q59" s="452">
        <v>1</v>
      </c>
      <c r="R59" s="103">
        <v>0</v>
      </c>
      <c r="S59" s="452">
        <v>0</v>
      </c>
      <c r="T59" s="452">
        <v>95</v>
      </c>
    </row>
    <row r="60" spans="1:20" ht="15" customHeight="1">
      <c r="A60" s="450" t="s">
        <v>41</v>
      </c>
      <c r="B60" s="452">
        <v>0</v>
      </c>
      <c r="C60" s="452">
        <v>0</v>
      </c>
      <c r="D60" s="103">
        <v>4</v>
      </c>
      <c r="E60" s="452">
        <v>14</v>
      </c>
      <c r="F60" s="103">
        <v>11</v>
      </c>
      <c r="G60" s="452">
        <v>11</v>
      </c>
      <c r="H60" s="103">
        <v>7</v>
      </c>
      <c r="I60" s="452">
        <v>12</v>
      </c>
      <c r="J60" s="452">
        <v>15</v>
      </c>
      <c r="K60" s="452">
        <v>5</v>
      </c>
      <c r="L60" s="452">
        <v>3</v>
      </c>
      <c r="M60" s="452">
        <v>7</v>
      </c>
      <c r="N60" s="103">
        <v>3</v>
      </c>
      <c r="O60" s="452">
        <v>2</v>
      </c>
      <c r="P60" s="103">
        <v>3</v>
      </c>
      <c r="Q60" s="452">
        <v>4</v>
      </c>
      <c r="R60" s="103">
        <v>0</v>
      </c>
      <c r="S60" s="452">
        <v>0</v>
      </c>
      <c r="T60" s="452">
        <v>101</v>
      </c>
    </row>
    <row r="61" spans="1:20" s="458" customFormat="1" ht="15" customHeight="1">
      <c r="A61" s="455" t="s">
        <v>285</v>
      </c>
      <c r="B61" s="439">
        <v>0</v>
      </c>
      <c r="C61" s="439">
        <v>3.1</v>
      </c>
      <c r="D61" s="456">
        <v>8.235294117647058</v>
      </c>
      <c r="E61" s="439">
        <v>13.470588235294118</v>
      </c>
      <c r="F61" s="456">
        <v>16.470588235294116</v>
      </c>
      <c r="G61" s="439">
        <v>13.294117647058824</v>
      </c>
      <c r="H61" s="456">
        <v>13.588235294117647</v>
      </c>
      <c r="I61" s="439">
        <v>16.588235294117649</v>
      </c>
      <c r="J61" s="439">
        <v>22.117647058823529</v>
      </c>
      <c r="K61" s="439">
        <v>18.411764705882351</v>
      </c>
      <c r="L61" s="439">
        <v>11</v>
      </c>
      <c r="M61" s="439">
        <v>4.3529411764705879</v>
      </c>
      <c r="N61" s="439">
        <v>4.5</v>
      </c>
      <c r="O61" s="439">
        <v>3.8823529411764706</v>
      </c>
      <c r="P61" s="439">
        <v>4.0625</v>
      </c>
      <c r="Q61" s="439">
        <v>3.6470588235294117</v>
      </c>
      <c r="R61" s="457">
        <v>2.2857142857142856</v>
      </c>
      <c r="S61" s="439">
        <v>3.6666666666666665</v>
      </c>
      <c r="T61" s="439">
        <v>157.8235294117647</v>
      </c>
    </row>
    <row r="62" spans="1:20" ht="15" customHeight="1">
      <c r="A62" s="465"/>
      <c r="B62" s="466"/>
      <c r="C62" s="466"/>
      <c r="D62" s="467"/>
      <c r="E62" s="466"/>
      <c r="F62" s="467"/>
      <c r="G62" s="466"/>
      <c r="H62" s="467"/>
      <c r="I62" s="466"/>
      <c r="J62" s="466"/>
      <c r="K62" s="466"/>
      <c r="L62" s="466"/>
      <c r="M62" s="466"/>
      <c r="N62" s="466"/>
      <c r="O62" s="466"/>
      <c r="P62" s="466"/>
      <c r="Q62" s="466"/>
      <c r="R62" s="468"/>
      <c r="S62" s="466"/>
      <c r="T62" s="466"/>
    </row>
    <row r="63" spans="1:20" s="458" customFormat="1" ht="15" customHeight="1">
      <c r="A63" s="469" t="s">
        <v>287</v>
      </c>
      <c r="B63" s="470">
        <v>0</v>
      </c>
      <c r="C63" s="470">
        <v>8.5</v>
      </c>
      <c r="D63" s="471">
        <v>73.081081081081081</v>
      </c>
      <c r="E63" s="470">
        <v>144</v>
      </c>
      <c r="F63" s="471">
        <v>160.1081081081081</v>
      </c>
      <c r="G63" s="470">
        <v>156.75675675675674</v>
      </c>
      <c r="H63" s="471">
        <v>133.48648648648648</v>
      </c>
      <c r="I63" s="470">
        <v>129.05405405405406</v>
      </c>
      <c r="J63" s="470">
        <v>151.40540540540542</v>
      </c>
      <c r="K63" s="470">
        <v>147.21621621621622</v>
      </c>
      <c r="L63" s="470">
        <v>96.945945945945951</v>
      </c>
      <c r="M63" s="470">
        <v>33.108108108108105</v>
      </c>
      <c r="N63" s="470">
        <v>32.702702702702702</v>
      </c>
      <c r="O63" s="470">
        <v>30.756756756756758</v>
      </c>
      <c r="P63" s="470">
        <v>28.567567567567568</v>
      </c>
      <c r="Q63" s="470">
        <v>30.810810810810811</v>
      </c>
      <c r="R63" s="472">
        <v>14.125</v>
      </c>
      <c r="S63" s="470">
        <v>27.35483870967742</v>
      </c>
      <c r="T63" s="470">
        <v>1390.9459459459461</v>
      </c>
    </row>
    <row r="64" spans="1:20" s="458" customFormat="1" ht="15" customHeight="1">
      <c r="A64" s="469" t="s">
        <v>285</v>
      </c>
      <c r="B64" s="470">
        <v>0</v>
      </c>
      <c r="C64" s="470">
        <v>3.1</v>
      </c>
      <c r="D64" s="471">
        <v>8.235294117647058</v>
      </c>
      <c r="E64" s="470">
        <v>13.470588235294118</v>
      </c>
      <c r="F64" s="471">
        <v>16.470588235294116</v>
      </c>
      <c r="G64" s="470">
        <v>13.294117647058824</v>
      </c>
      <c r="H64" s="471">
        <v>13.588235294117647</v>
      </c>
      <c r="I64" s="470">
        <v>16.588235294117649</v>
      </c>
      <c r="J64" s="470">
        <v>22.117647058823529</v>
      </c>
      <c r="K64" s="470">
        <v>18.411764705882351</v>
      </c>
      <c r="L64" s="470">
        <v>11</v>
      </c>
      <c r="M64" s="470">
        <v>4.3529411764705879</v>
      </c>
      <c r="N64" s="470">
        <v>4.5</v>
      </c>
      <c r="O64" s="470">
        <v>3.8823529411764706</v>
      </c>
      <c r="P64" s="470">
        <v>4.0625</v>
      </c>
      <c r="Q64" s="470">
        <v>3.6470588235294117</v>
      </c>
      <c r="R64" s="472">
        <v>2.2857142857142856</v>
      </c>
      <c r="S64" s="470">
        <v>3.6666666666666665</v>
      </c>
      <c r="T64" s="470">
        <v>157.8235294117647</v>
      </c>
    </row>
    <row r="65" spans="1:20" s="458" customFormat="1" ht="15" customHeight="1">
      <c r="A65" s="469" t="s">
        <v>284</v>
      </c>
      <c r="B65" s="470">
        <v>0</v>
      </c>
      <c r="C65" s="470">
        <v>7.2727272727272725</v>
      </c>
      <c r="D65" s="471">
        <v>52.666666666666664</v>
      </c>
      <c r="E65" s="470">
        <v>102.9074074074074</v>
      </c>
      <c r="F65" s="471">
        <v>114.88888888888889</v>
      </c>
      <c r="G65" s="470">
        <v>111.5925925925926</v>
      </c>
      <c r="H65" s="471">
        <v>95.740740740740748</v>
      </c>
      <c r="I65" s="470">
        <v>93.648148148148152</v>
      </c>
      <c r="J65" s="470">
        <v>110.70370370370371</v>
      </c>
      <c r="K65" s="470">
        <v>106.66666666666667</v>
      </c>
      <c r="L65" s="470">
        <v>69.888888888888886</v>
      </c>
      <c r="M65" s="470">
        <v>24.055555555555557</v>
      </c>
      <c r="N65" s="470">
        <v>24.188679245283019</v>
      </c>
      <c r="O65" s="470">
        <v>22.296296296296298</v>
      </c>
      <c r="P65" s="470">
        <v>21.169811320754718</v>
      </c>
      <c r="Q65" s="470">
        <v>22.25925925925926</v>
      </c>
      <c r="R65" s="472">
        <v>12</v>
      </c>
      <c r="S65" s="470">
        <v>22.024999999999999</v>
      </c>
      <c r="T65" s="470">
        <v>1002.7407407407408</v>
      </c>
    </row>
    <row r="66" spans="1:20" s="458" customFormat="1" ht="15" customHeight="1">
      <c r="A66" s="469" t="s">
        <v>1353</v>
      </c>
      <c r="B66" s="470">
        <v>0</v>
      </c>
      <c r="C66" s="470">
        <v>289</v>
      </c>
      <c r="D66" s="471">
        <v>2704</v>
      </c>
      <c r="E66" s="470">
        <v>5328</v>
      </c>
      <c r="F66" s="471">
        <v>5924</v>
      </c>
      <c r="G66" s="470">
        <v>5800</v>
      </c>
      <c r="H66" s="471">
        <v>4939</v>
      </c>
      <c r="I66" s="470">
        <v>4775</v>
      </c>
      <c r="J66" s="470">
        <v>5602</v>
      </c>
      <c r="K66" s="470">
        <v>5447</v>
      </c>
      <c r="L66" s="470">
        <v>3587</v>
      </c>
      <c r="M66" s="470">
        <v>1225</v>
      </c>
      <c r="N66" s="470">
        <v>1210</v>
      </c>
      <c r="O66" s="470">
        <v>1138</v>
      </c>
      <c r="P66" s="470">
        <v>1057</v>
      </c>
      <c r="Q66" s="470">
        <v>1140</v>
      </c>
      <c r="R66" s="472">
        <v>452</v>
      </c>
      <c r="S66" s="470">
        <v>848</v>
      </c>
      <c r="T66" s="470">
        <v>51465</v>
      </c>
    </row>
    <row r="67" spans="1:20" s="458" customFormat="1" ht="15" customHeight="1">
      <c r="A67" s="469" t="s">
        <v>1384</v>
      </c>
      <c r="B67" s="470">
        <v>0</v>
      </c>
      <c r="C67" s="470">
        <v>31</v>
      </c>
      <c r="D67" s="471">
        <v>140</v>
      </c>
      <c r="E67" s="470">
        <v>229</v>
      </c>
      <c r="F67" s="471">
        <v>280</v>
      </c>
      <c r="G67" s="470">
        <v>226</v>
      </c>
      <c r="H67" s="471">
        <v>231</v>
      </c>
      <c r="I67" s="470">
        <v>282</v>
      </c>
      <c r="J67" s="470">
        <v>376</v>
      </c>
      <c r="K67" s="470">
        <v>313</v>
      </c>
      <c r="L67" s="470">
        <v>187</v>
      </c>
      <c r="M67" s="470">
        <v>74</v>
      </c>
      <c r="N67" s="470">
        <v>72</v>
      </c>
      <c r="O67" s="470">
        <v>66</v>
      </c>
      <c r="P67" s="470">
        <v>65</v>
      </c>
      <c r="Q67" s="470">
        <v>62</v>
      </c>
      <c r="R67" s="472">
        <v>16</v>
      </c>
      <c r="S67" s="470">
        <v>33</v>
      </c>
      <c r="T67" s="470">
        <v>2683</v>
      </c>
    </row>
    <row r="68" spans="1:20" s="458" customFormat="1" ht="15" customHeight="1">
      <c r="A68" s="473" t="s">
        <v>206</v>
      </c>
      <c r="B68" s="474">
        <v>0</v>
      </c>
      <c r="C68" s="474">
        <v>320</v>
      </c>
      <c r="D68" s="475">
        <v>2844</v>
      </c>
      <c r="E68" s="474">
        <v>5557</v>
      </c>
      <c r="F68" s="475">
        <v>6204</v>
      </c>
      <c r="G68" s="474">
        <v>6026</v>
      </c>
      <c r="H68" s="475">
        <v>5170</v>
      </c>
      <c r="I68" s="474">
        <v>5057</v>
      </c>
      <c r="J68" s="474">
        <v>5978</v>
      </c>
      <c r="K68" s="474">
        <v>5760</v>
      </c>
      <c r="L68" s="474">
        <v>3774</v>
      </c>
      <c r="M68" s="474">
        <v>1299</v>
      </c>
      <c r="N68" s="474">
        <v>1282</v>
      </c>
      <c r="O68" s="474">
        <v>1204</v>
      </c>
      <c r="P68" s="474">
        <v>1122</v>
      </c>
      <c r="Q68" s="474">
        <v>1202</v>
      </c>
      <c r="R68" s="476">
        <v>468</v>
      </c>
      <c r="S68" s="474">
        <v>881</v>
      </c>
      <c r="T68" s="474">
        <v>54148</v>
      </c>
    </row>
    <row r="69" spans="1:20" ht="15" customHeight="1">
      <c r="B69" s="90" t="s">
        <v>1232</v>
      </c>
      <c r="K69" s="90"/>
      <c r="L69" s="89" t="s">
        <v>1383</v>
      </c>
    </row>
  </sheetData>
  <mergeCells count="20">
    <mergeCell ref="H2:H4"/>
    <mergeCell ref="G2:G4"/>
    <mergeCell ref="M2:M4"/>
    <mergeCell ref="L2:L4"/>
    <mergeCell ref="K2:K4"/>
    <mergeCell ref="J2:J4"/>
    <mergeCell ref="I2:I4"/>
    <mergeCell ref="T2:T4"/>
    <mergeCell ref="S2:S4"/>
    <mergeCell ref="N2:N4"/>
    <mergeCell ref="O2:O4"/>
    <mergeCell ref="P2:P4"/>
    <mergeCell ref="Q2:Q4"/>
    <mergeCell ref="R2:R4"/>
    <mergeCell ref="A2:A4"/>
    <mergeCell ref="B2:B4"/>
    <mergeCell ref="F2:F4"/>
    <mergeCell ref="C2:C4"/>
    <mergeCell ref="D2:D4"/>
    <mergeCell ref="E2:E4"/>
  </mergeCells>
  <phoneticPr fontId="6"/>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43" max="43" man="1"/>
  </rowBreaks>
  <colBreaks count="1" manualBreakCount="1">
    <brk id="11" max="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U50"/>
  <sheetViews>
    <sheetView view="pageBreakPreview" zoomScale="75" zoomScaleNormal="75" workbookViewId="0">
      <pane xSplit="1" ySplit="4" topLeftCell="B5" activePane="bottomRight" state="frozen"/>
      <selection pane="topRight"/>
      <selection pane="bottomLeft"/>
      <selection pane="bottomRight" activeCell="B57" sqref="B57"/>
    </sheetView>
  </sheetViews>
  <sheetFormatPr defaultColWidth="9" defaultRowHeight="13.5"/>
  <cols>
    <col min="1" max="1" width="27.25" style="428" customWidth="1"/>
    <col min="2" max="20" width="15.625" style="428" customWidth="1"/>
    <col min="21" max="16384" width="9" style="428"/>
  </cols>
  <sheetData>
    <row r="1" spans="1:21" ht="24.75" customHeight="1">
      <c r="A1" s="427" t="s">
        <v>1448</v>
      </c>
      <c r="B1" s="427" t="s">
        <v>1404</v>
      </c>
      <c r="L1" s="428" t="s">
        <v>564</v>
      </c>
      <c r="M1" s="427" t="s">
        <v>1403</v>
      </c>
      <c r="T1" s="428" t="s">
        <v>564</v>
      </c>
    </row>
    <row r="2" spans="1:21" ht="23.1" customHeight="1">
      <c r="A2" s="1105" t="s">
        <v>1167</v>
      </c>
      <c r="B2" s="1137" t="s">
        <v>1402</v>
      </c>
      <c r="C2" s="1137" t="s">
        <v>1401</v>
      </c>
      <c r="D2" s="1137" t="s">
        <v>1400</v>
      </c>
      <c r="E2" s="1137" t="s">
        <v>1399</v>
      </c>
      <c r="F2" s="1137" t="s">
        <v>1398</v>
      </c>
      <c r="G2" s="1137" t="s">
        <v>1397</v>
      </c>
      <c r="H2" s="1137" t="s">
        <v>1396</v>
      </c>
      <c r="I2" s="1137" t="s">
        <v>1395</v>
      </c>
      <c r="J2" s="1137" t="s">
        <v>1394</v>
      </c>
      <c r="K2" s="1137" t="s">
        <v>1393</v>
      </c>
      <c r="L2" s="1137" t="s">
        <v>1392</v>
      </c>
      <c r="M2" s="1137" t="s">
        <v>1391</v>
      </c>
      <c r="N2" s="1138" t="s">
        <v>1390</v>
      </c>
      <c r="O2" s="1138" t="s">
        <v>1389</v>
      </c>
      <c r="P2" s="1138" t="s">
        <v>1388</v>
      </c>
      <c r="Q2" s="1138" t="s">
        <v>1387</v>
      </c>
      <c r="R2" s="1137" t="s">
        <v>1386</v>
      </c>
      <c r="S2" s="1137" t="s">
        <v>1385</v>
      </c>
      <c r="T2" s="1137" t="s">
        <v>255</v>
      </c>
    </row>
    <row r="3" spans="1:21" ht="15" customHeight="1">
      <c r="A3" s="1106"/>
      <c r="B3" s="1137"/>
      <c r="C3" s="1137"/>
      <c r="D3" s="1137"/>
      <c r="E3" s="1137"/>
      <c r="F3" s="1137"/>
      <c r="G3" s="1137"/>
      <c r="H3" s="1137"/>
      <c r="I3" s="1137"/>
      <c r="J3" s="1137"/>
      <c r="K3" s="1137"/>
      <c r="L3" s="1137"/>
      <c r="M3" s="1137"/>
      <c r="N3" s="1137"/>
      <c r="O3" s="1137"/>
      <c r="P3" s="1137"/>
      <c r="Q3" s="1137"/>
      <c r="R3" s="1137"/>
      <c r="S3" s="1137"/>
      <c r="T3" s="1137"/>
    </row>
    <row r="4" spans="1:21" ht="15" customHeight="1">
      <c r="A4" s="1107"/>
      <c r="B4" s="1137"/>
      <c r="C4" s="1137"/>
      <c r="D4" s="1137"/>
      <c r="E4" s="1137"/>
      <c r="F4" s="1137"/>
      <c r="G4" s="1137"/>
      <c r="H4" s="1137"/>
      <c r="I4" s="1137"/>
      <c r="J4" s="1137"/>
      <c r="K4" s="1137"/>
      <c r="L4" s="1137"/>
      <c r="M4" s="1137"/>
      <c r="N4" s="1137"/>
      <c r="O4" s="1137"/>
      <c r="P4" s="1137"/>
      <c r="Q4" s="1137"/>
      <c r="R4" s="1137"/>
      <c r="S4" s="1137"/>
      <c r="T4" s="1137"/>
    </row>
    <row r="5" spans="1:21" ht="15" customHeight="1">
      <c r="A5" s="429" t="s">
        <v>1447</v>
      </c>
      <c r="B5" s="430">
        <v>0</v>
      </c>
      <c r="C5" s="431">
        <v>1</v>
      </c>
      <c r="D5" s="432">
        <v>1</v>
      </c>
      <c r="E5" s="431">
        <v>1</v>
      </c>
      <c r="F5" s="432">
        <v>0</v>
      </c>
      <c r="G5" s="431">
        <v>2</v>
      </c>
      <c r="H5" s="432">
        <v>3</v>
      </c>
      <c r="I5" s="431">
        <v>7</v>
      </c>
      <c r="J5" s="431">
        <v>4</v>
      </c>
      <c r="K5" s="431">
        <v>2</v>
      </c>
      <c r="L5" s="430">
        <v>4</v>
      </c>
      <c r="M5" s="431">
        <v>1</v>
      </c>
      <c r="N5" s="432">
        <v>1</v>
      </c>
      <c r="O5" s="431">
        <v>0</v>
      </c>
      <c r="P5" s="432">
        <v>0</v>
      </c>
      <c r="Q5" s="431">
        <v>0</v>
      </c>
      <c r="R5" s="432">
        <v>0</v>
      </c>
      <c r="S5" s="431">
        <v>0</v>
      </c>
      <c r="T5" s="433">
        <v>27</v>
      </c>
      <c r="U5" s="434"/>
    </row>
    <row r="6" spans="1:21" ht="15" customHeight="1">
      <c r="A6" s="435" t="s">
        <v>1446</v>
      </c>
      <c r="B6" s="431">
        <v>0</v>
      </c>
      <c r="C6" s="431">
        <v>0</v>
      </c>
      <c r="D6" s="432">
        <v>2</v>
      </c>
      <c r="E6" s="431">
        <v>0</v>
      </c>
      <c r="F6" s="432">
        <v>1</v>
      </c>
      <c r="G6" s="431">
        <v>0</v>
      </c>
      <c r="H6" s="432">
        <v>1</v>
      </c>
      <c r="I6" s="431">
        <v>0</v>
      </c>
      <c r="J6" s="431">
        <v>0</v>
      </c>
      <c r="K6" s="431">
        <v>0</v>
      </c>
      <c r="L6" s="431">
        <v>1</v>
      </c>
      <c r="M6" s="431">
        <v>0</v>
      </c>
      <c r="N6" s="432">
        <v>1</v>
      </c>
      <c r="O6" s="431">
        <v>0</v>
      </c>
      <c r="P6" s="432">
        <v>1</v>
      </c>
      <c r="Q6" s="431">
        <v>0</v>
      </c>
      <c r="R6" s="432">
        <v>0</v>
      </c>
      <c r="S6" s="431">
        <v>0</v>
      </c>
      <c r="T6" s="433">
        <v>7</v>
      </c>
      <c r="U6" s="434"/>
    </row>
    <row r="7" spans="1:21" ht="15" customHeight="1">
      <c r="A7" s="435" t="s">
        <v>1445</v>
      </c>
      <c r="B7" s="431">
        <v>0</v>
      </c>
      <c r="C7" s="431">
        <v>0</v>
      </c>
      <c r="D7" s="432">
        <v>3</v>
      </c>
      <c r="E7" s="431">
        <v>8</v>
      </c>
      <c r="F7" s="432">
        <v>17</v>
      </c>
      <c r="G7" s="431">
        <v>14</v>
      </c>
      <c r="H7" s="432">
        <v>34</v>
      </c>
      <c r="I7" s="431">
        <v>28</v>
      </c>
      <c r="J7" s="431">
        <v>38</v>
      </c>
      <c r="K7" s="431">
        <v>20</v>
      </c>
      <c r="L7" s="431">
        <v>12</v>
      </c>
      <c r="M7" s="431">
        <v>6</v>
      </c>
      <c r="N7" s="432">
        <v>4</v>
      </c>
      <c r="O7" s="431">
        <v>6</v>
      </c>
      <c r="P7" s="432">
        <v>4</v>
      </c>
      <c r="Q7" s="431">
        <v>6</v>
      </c>
      <c r="R7" s="432">
        <v>1</v>
      </c>
      <c r="S7" s="431">
        <v>3</v>
      </c>
      <c r="T7" s="433">
        <v>204</v>
      </c>
      <c r="U7" s="434"/>
    </row>
    <row r="8" spans="1:21" ht="15" customHeight="1">
      <c r="A8" s="435" t="s">
        <v>1444</v>
      </c>
      <c r="B8" s="431">
        <v>0</v>
      </c>
      <c r="C8" s="431">
        <v>0</v>
      </c>
      <c r="D8" s="432">
        <v>129</v>
      </c>
      <c r="E8" s="431">
        <v>124</v>
      </c>
      <c r="F8" s="432">
        <v>121</v>
      </c>
      <c r="G8" s="431">
        <v>113</v>
      </c>
      <c r="H8" s="432">
        <v>110</v>
      </c>
      <c r="I8" s="431">
        <v>101</v>
      </c>
      <c r="J8" s="431">
        <v>110</v>
      </c>
      <c r="K8" s="431">
        <v>109</v>
      </c>
      <c r="L8" s="431">
        <v>50</v>
      </c>
      <c r="M8" s="431">
        <v>18</v>
      </c>
      <c r="N8" s="432">
        <v>20</v>
      </c>
      <c r="O8" s="431">
        <v>22</v>
      </c>
      <c r="P8" s="432">
        <v>14</v>
      </c>
      <c r="Q8" s="431">
        <v>19</v>
      </c>
      <c r="R8" s="432">
        <v>2</v>
      </c>
      <c r="S8" s="431">
        <v>12</v>
      </c>
      <c r="T8" s="433">
        <v>1074</v>
      </c>
      <c r="U8" s="434"/>
    </row>
    <row r="9" spans="1:21" ht="15" customHeight="1">
      <c r="A9" s="435" t="s">
        <v>1443</v>
      </c>
      <c r="B9" s="431">
        <v>0</v>
      </c>
      <c r="C9" s="431">
        <v>0</v>
      </c>
      <c r="D9" s="432">
        <v>1</v>
      </c>
      <c r="E9" s="431">
        <v>1</v>
      </c>
      <c r="F9" s="432">
        <v>5</v>
      </c>
      <c r="G9" s="431">
        <v>4</v>
      </c>
      <c r="H9" s="432">
        <v>6</v>
      </c>
      <c r="I9" s="431">
        <v>6</v>
      </c>
      <c r="J9" s="431">
        <v>5</v>
      </c>
      <c r="K9" s="431">
        <v>4</v>
      </c>
      <c r="L9" s="431">
        <v>0</v>
      </c>
      <c r="M9" s="431">
        <v>0</v>
      </c>
      <c r="N9" s="432">
        <v>0</v>
      </c>
      <c r="O9" s="431">
        <v>1</v>
      </c>
      <c r="P9" s="432">
        <v>1</v>
      </c>
      <c r="Q9" s="431">
        <v>1</v>
      </c>
      <c r="R9" s="432">
        <v>1</v>
      </c>
      <c r="S9" s="431">
        <v>1</v>
      </c>
      <c r="T9" s="433">
        <v>37</v>
      </c>
      <c r="U9" s="434"/>
    </row>
    <row r="10" spans="1:21" ht="15" customHeight="1">
      <c r="A10" s="436" t="s">
        <v>1442</v>
      </c>
      <c r="B10" s="431">
        <v>0</v>
      </c>
      <c r="C10" s="431">
        <v>0</v>
      </c>
      <c r="D10" s="432">
        <v>0</v>
      </c>
      <c r="E10" s="431">
        <v>0</v>
      </c>
      <c r="F10" s="432">
        <v>0</v>
      </c>
      <c r="G10" s="431">
        <v>0</v>
      </c>
      <c r="H10" s="432">
        <v>0</v>
      </c>
      <c r="I10" s="431">
        <v>0</v>
      </c>
      <c r="J10" s="431">
        <v>3</v>
      </c>
      <c r="K10" s="431">
        <v>4</v>
      </c>
      <c r="L10" s="431">
        <v>2</v>
      </c>
      <c r="M10" s="431">
        <v>0</v>
      </c>
      <c r="N10" s="432">
        <v>1</v>
      </c>
      <c r="O10" s="431">
        <v>0</v>
      </c>
      <c r="P10" s="432">
        <v>1</v>
      </c>
      <c r="Q10" s="431">
        <v>0</v>
      </c>
      <c r="R10" s="432">
        <v>0</v>
      </c>
      <c r="S10" s="431">
        <v>2</v>
      </c>
      <c r="T10" s="433">
        <v>13</v>
      </c>
      <c r="U10" s="434"/>
    </row>
    <row r="11" spans="1:21" ht="15" customHeight="1">
      <c r="A11" s="435" t="s">
        <v>1441</v>
      </c>
      <c r="B11" s="431">
        <v>0</v>
      </c>
      <c r="C11" s="431">
        <v>0</v>
      </c>
      <c r="D11" s="432">
        <v>0</v>
      </c>
      <c r="E11" s="431">
        <v>0</v>
      </c>
      <c r="F11" s="432">
        <v>0</v>
      </c>
      <c r="G11" s="431">
        <v>0</v>
      </c>
      <c r="H11" s="432">
        <v>0</v>
      </c>
      <c r="I11" s="431">
        <v>0</v>
      </c>
      <c r="J11" s="431">
        <v>3</v>
      </c>
      <c r="K11" s="431">
        <v>7</v>
      </c>
      <c r="L11" s="431">
        <v>7</v>
      </c>
      <c r="M11" s="431">
        <v>1</v>
      </c>
      <c r="N11" s="432">
        <v>0</v>
      </c>
      <c r="O11" s="431">
        <v>4</v>
      </c>
      <c r="P11" s="432">
        <v>3</v>
      </c>
      <c r="Q11" s="431">
        <v>2</v>
      </c>
      <c r="R11" s="432">
        <v>0</v>
      </c>
      <c r="S11" s="431">
        <v>0</v>
      </c>
      <c r="T11" s="433">
        <v>27</v>
      </c>
      <c r="U11" s="434"/>
    </row>
    <row r="12" spans="1:21" ht="15" customHeight="1">
      <c r="A12" s="435" t="s">
        <v>1440</v>
      </c>
      <c r="B12" s="431">
        <v>0</v>
      </c>
      <c r="C12" s="431">
        <v>0</v>
      </c>
      <c r="D12" s="432">
        <v>1</v>
      </c>
      <c r="E12" s="431">
        <v>0</v>
      </c>
      <c r="F12" s="432">
        <v>1</v>
      </c>
      <c r="G12" s="431">
        <v>1</v>
      </c>
      <c r="H12" s="432">
        <v>1</v>
      </c>
      <c r="I12" s="431">
        <v>2</v>
      </c>
      <c r="J12" s="431">
        <v>4</v>
      </c>
      <c r="K12" s="431">
        <v>1</v>
      </c>
      <c r="L12" s="431">
        <v>2</v>
      </c>
      <c r="M12" s="431">
        <v>1</v>
      </c>
      <c r="N12" s="432">
        <v>1</v>
      </c>
      <c r="O12" s="431">
        <v>0</v>
      </c>
      <c r="P12" s="432">
        <v>0</v>
      </c>
      <c r="Q12" s="431">
        <v>0</v>
      </c>
      <c r="R12" s="432">
        <v>0</v>
      </c>
      <c r="S12" s="431">
        <v>0</v>
      </c>
      <c r="T12" s="433">
        <v>15</v>
      </c>
      <c r="U12" s="434"/>
    </row>
    <row r="13" spans="1:21" ht="15" customHeight="1">
      <c r="A13" s="435" t="s">
        <v>1439</v>
      </c>
      <c r="B13" s="431">
        <v>0</v>
      </c>
      <c r="C13" s="431">
        <v>1</v>
      </c>
      <c r="D13" s="432">
        <v>1</v>
      </c>
      <c r="E13" s="431">
        <v>2</v>
      </c>
      <c r="F13" s="432">
        <v>3</v>
      </c>
      <c r="G13" s="431">
        <v>2</v>
      </c>
      <c r="H13" s="432">
        <v>2</v>
      </c>
      <c r="I13" s="431">
        <v>2</v>
      </c>
      <c r="J13" s="431">
        <v>2</v>
      </c>
      <c r="K13" s="431">
        <v>0</v>
      </c>
      <c r="L13" s="431">
        <v>3</v>
      </c>
      <c r="M13" s="431">
        <v>0</v>
      </c>
      <c r="N13" s="432">
        <v>1</v>
      </c>
      <c r="O13" s="431">
        <v>0</v>
      </c>
      <c r="P13" s="432">
        <v>0</v>
      </c>
      <c r="Q13" s="431">
        <v>0</v>
      </c>
      <c r="R13" s="432">
        <v>1</v>
      </c>
      <c r="S13" s="431">
        <v>1</v>
      </c>
      <c r="T13" s="433">
        <v>21</v>
      </c>
      <c r="U13" s="434"/>
    </row>
    <row r="14" spans="1:21" ht="15" customHeight="1">
      <c r="A14" s="435" t="s">
        <v>1438</v>
      </c>
      <c r="B14" s="431">
        <v>0</v>
      </c>
      <c r="C14" s="431">
        <v>0</v>
      </c>
      <c r="D14" s="432">
        <v>1</v>
      </c>
      <c r="E14" s="431">
        <v>0</v>
      </c>
      <c r="F14" s="432">
        <v>1</v>
      </c>
      <c r="G14" s="431">
        <v>0</v>
      </c>
      <c r="H14" s="432">
        <v>1</v>
      </c>
      <c r="I14" s="431">
        <v>1</v>
      </c>
      <c r="J14" s="431">
        <v>3</v>
      </c>
      <c r="K14" s="431">
        <v>2</v>
      </c>
      <c r="L14" s="431">
        <v>2</v>
      </c>
      <c r="M14" s="431">
        <v>0</v>
      </c>
      <c r="N14" s="432">
        <v>0</v>
      </c>
      <c r="O14" s="431">
        <v>0</v>
      </c>
      <c r="P14" s="432">
        <v>0</v>
      </c>
      <c r="Q14" s="431">
        <v>0</v>
      </c>
      <c r="R14" s="432">
        <v>0</v>
      </c>
      <c r="S14" s="431">
        <v>1</v>
      </c>
      <c r="T14" s="433">
        <v>12</v>
      </c>
      <c r="U14" s="434"/>
    </row>
    <row r="15" spans="1:21" ht="15" customHeight="1">
      <c r="A15" s="435" t="s">
        <v>1437</v>
      </c>
      <c r="B15" s="431">
        <v>0</v>
      </c>
      <c r="C15" s="431">
        <v>0</v>
      </c>
      <c r="D15" s="432">
        <v>0</v>
      </c>
      <c r="E15" s="431">
        <v>1</v>
      </c>
      <c r="F15" s="432">
        <v>1</v>
      </c>
      <c r="G15" s="431">
        <v>3</v>
      </c>
      <c r="H15" s="432">
        <v>0</v>
      </c>
      <c r="I15" s="431">
        <v>3</v>
      </c>
      <c r="J15" s="431">
        <v>7</v>
      </c>
      <c r="K15" s="431">
        <v>1</v>
      </c>
      <c r="L15" s="431">
        <v>1</v>
      </c>
      <c r="M15" s="431">
        <v>1</v>
      </c>
      <c r="N15" s="432">
        <v>1</v>
      </c>
      <c r="O15" s="431">
        <v>1</v>
      </c>
      <c r="P15" s="432">
        <v>2</v>
      </c>
      <c r="Q15" s="431">
        <v>0</v>
      </c>
      <c r="R15" s="432">
        <v>0</v>
      </c>
      <c r="S15" s="431">
        <v>0</v>
      </c>
      <c r="T15" s="433">
        <v>22</v>
      </c>
      <c r="U15" s="434"/>
    </row>
    <row r="16" spans="1:21" ht="15" customHeight="1">
      <c r="A16" s="435" t="s">
        <v>1436</v>
      </c>
      <c r="B16" s="431">
        <v>0</v>
      </c>
      <c r="C16" s="431">
        <v>0</v>
      </c>
      <c r="D16" s="432">
        <v>0</v>
      </c>
      <c r="E16" s="431">
        <v>1</v>
      </c>
      <c r="F16" s="432">
        <v>0</v>
      </c>
      <c r="G16" s="431">
        <v>1</v>
      </c>
      <c r="H16" s="432">
        <v>1</v>
      </c>
      <c r="I16" s="431">
        <v>1</v>
      </c>
      <c r="J16" s="431">
        <v>2</v>
      </c>
      <c r="K16" s="431">
        <v>1</v>
      </c>
      <c r="L16" s="431">
        <v>0</v>
      </c>
      <c r="M16" s="431">
        <v>1</v>
      </c>
      <c r="N16" s="432">
        <v>0</v>
      </c>
      <c r="O16" s="431">
        <v>0</v>
      </c>
      <c r="P16" s="432">
        <v>0</v>
      </c>
      <c r="Q16" s="431">
        <v>0</v>
      </c>
      <c r="R16" s="432">
        <v>0</v>
      </c>
      <c r="S16" s="431">
        <v>0</v>
      </c>
      <c r="T16" s="433">
        <v>8</v>
      </c>
      <c r="U16" s="434"/>
    </row>
    <row r="17" spans="1:21" ht="15" customHeight="1">
      <c r="A17" s="435" t="s">
        <v>1435</v>
      </c>
      <c r="B17" s="431">
        <v>0</v>
      </c>
      <c r="C17" s="431">
        <v>0</v>
      </c>
      <c r="D17" s="432">
        <v>0</v>
      </c>
      <c r="E17" s="431">
        <v>0</v>
      </c>
      <c r="F17" s="432">
        <v>0</v>
      </c>
      <c r="G17" s="431">
        <v>0</v>
      </c>
      <c r="H17" s="432">
        <v>0</v>
      </c>
      <c r="I17" s="431">
        <v>1</v>
      </c>
      <c r="J17" s="431">
        <v>1</v>
      </c>
      <c r="K17" s="431">
        <v>1</v>
      </c>
      <c r="L17" s="431">
        <v>0</v>
      </c>
      <c r="M17" s="431">
        <v>1</v>
      </c>
      <c r="N17" s="432">
        <v>0</v>
      </c>
      <c r="O17" s="431">
        <v>0</v>
      </c>
      <c r="P17" s="432">
        <v>1</v>
      </c>
      <c r="Q17" s="431">
        <v>0</v>
      </c>
      <c r="R17" s="432">
        <v>0</v>
      </c>
      <c r="S17" s="431">
        <v>1</v>
      </c>
      <c r="T17" s="433">
        <v>6</v>
      </c>
      <c r="U17" s="434"/>
    </row>
    <row r="18" spans="1:21" ht="15" customHeight="1">
      <c r="A18" s="435" t="s">
        <v>1434</v>
      </c>
      <c r="B18" s="431">
        <v>0</v>
      </c>
      <c r="C18" s="431">
        <v>1</v>
      </c>
      <c r="D18" s="432">
        <v>0</v>
      </c>
      <c r="E18" s="431">
        <v>1</v>
      </c>
      <c r="F18" s="432">
        <v>0</v>
      </c>
      <c r="G18" s="431">
        <v>0</v>
      </c>
      <c r="H18" s="432">
        <v>1</v>
      </c>
      <c r="I18" s="431">
        <v>0</v>
      </c>
      <c r="J18" s="431">
        <v>1</v>
      </c>
      <c r="K18" s="431">
        <v>2</v>
      </c>
      <c r="L18" s="431">
        <v>0</v>
      </c>
      <c r="M18" s="431">
        <v>0</v>
      </c>
      <c r="N18" s="432">
        <v>0</v>
      </c>
      <c r="O18" s="431">
        <v>3</v>
      </c>
      <c r="P18" s="432">
        <v>0</v>
      </c>
      <c r="Q18" s="431">
        <v>2</v>
      </c>
      <c r="R18" s="432">
        <v>0</v>
      </c>
      <c r="S18" s="431">
        <v>0</v>
      </c>
      <c r="T18" s="433">
        <v>11</v>
      </c>
      <c r="U18" s="434"/>
    </row>
    <row r="19" spans="1:21" ht="15" customHeight="1">
      <c r="A19" s="435" t="s">
        <v>1433</v>
      </c>
      <c r="B19" s="431">
        <v>0</v>
      </c>
      <c r="C19" s="431">
        <v>0</v>
      </c>
      <c r="D19" s="432">
        <v>0</v>
      </c>
      <c r="E19" s="431">
        <v>0</v>
      </c>
      <c r="F19" s="432">
        <v>1</v>
      </c>
      <c r="G19" s="431">
        <v>0</v>
      </c>
      <c r="H19" s="432">
        <v>0</v>
      </c>
      <c r="I19" s="431">
        <v>3</v>
      </c>
      <c r="J19" s="431">
        <v>1</v>
      </c>
      <c r="K19" s="431">
        <v>1</v>
      </c>
      <c r="L19" s="431">
        <v>2</v>
      </c>
      <c r="M19" s="431">
        <v>1</v>
      </c>
      <c r="N19" s="432">
        <v>1</v>
      </c>
      <c r="O19" s="431">
        <v>1</v>
      </c>
      <c r="P19" s="432">
        <v>1</v>
      </c>
      <c r="Q19" s="431">
        <v>1</v>
      </c>
      <c r="R19" s="432">
        <v>0</v>
      </c>
      <c r="S19" s="431">
        <v>3</v>
      </c>
      <c r="T19" s="433">
        <v>16</v>
      </c>
      <c r="U19" s="434"/>
    </row>
    <row r="20" spans="1:21" ht="15" customHeight="1">
      <c r="A20" s="436" t="s">
        <v>1432</v>
      </c>
      <c r="B20" s="431">
        <v>0</v>
      </c>
      <c r="C20" s="431">
        <v>0</v>
      </c>
      <c r="D20" s="432">
        <v>0</v>
      </c>
      <c r="E20" s="431">
        <v>0</v>
      </c>
      <c r="F20" s="432">
        <v>1</v>
      </c>
      <c r="G20" s="431">
        <v>1</v>
      </c>
      <c r="H20" s="432">
        <v>0</v>
      </c>
      <c r="I20" s="431">
        <v>1</v>
      </c>
      <c r="J20" s="431">
        <v>1</v>
      </c>
      <c r="K20" s="431">
        <v>1</v>
      </c>
      <c r="L20" s="431">
        <v>2</v>
      </c>
      <c r="M20" s="431">
        <v>0</v>
      </c>
      <c r="N20" s="432">
        <v>1</v>
      </c>
      <c r="O20" s="431">
        <v>1</v>
      </c>
      <c r="P20" s="432">
        <v>2</v>
      </c>
      <c r="Q20" s="431">
        <v>0</v>
      </c>
      <c r="R20" s="432">
        <v>0</v>
      </c>
      <c r="S20" s="431">
        <v>1</v>
      </c>
      <c r="T20" s="433">
        <v>12</v>
      </c>
      <c r="U20" s="434"/>
    </row>
    <row r="21" spans="1:21" ht="15" customHeight="1">
      <c r="A21" s="435" t="s">
        <v>1431</v>
      </c>
      <c r="B21" s="431">
        <v>0</v>
      </c>
      <c r="C21" s="431">
        <v>0</v>
      </c>
      <c r="D21" s="432">
        <v>0</v>
      </c>
      <c r="E21" s="431">
        <v>1</v>
      </c>
      <c r="F21" s="432">
        <v>0</v>
      </c>
      <c r="G21" s="431">
        <v>0</v>
      </c>
      <c r="H21" s="432">
        <v>0</v>
      </c>
      <c r="I21" s="431">
        <v>1</v>
      </c>
      <c r="J21" s="431">
        <v>0</v>
      </c>
      <c r="K21" s="431">
        <v>0</v>
      </c>
      <c r="L21" s="431">
        <v>0</v>
      </c>
      <c r="M21" s="431">
        <v>0</v>
      </c>
      <c r="N21" s="432">
        <v>0</v>
      </c>
      <c r="O21" s="431">
        <v>0</v>
      </c>
      <c r="P21" s="432">
        <v>0</v>
      </c>
      <c r="Q21" s="431">
        <v>0</v>
      </c>
      <c r="R21" s="432">
        <v>0</v>
      </c>
      <c r="S21" s="431">
        <v>1</v>
      </c>
      <c r="T21" s="433">
        <v>3</v>
      </c>
      <c r="U21" s="434"/>
    </row>
    <row r="22" spans="1:21" ht="15" customHeight="1">
      <c r="A22" s="435" t="s">
        <v>1430</v>
      </c>
      <c r="B22" s="431">
        <v>0</v>
      </c>
      <c r="C22" s="431">
        <v>0</v>
      </c>
      <c r="D22" s="432">
        <v>0</v>
      </c>
      <c r="E22" s="431">
        <v>0</v>
      </c>
      <c r="F22" s="432">
        <v>0</v>
      </c>
      <c r="G22" s="431">
        <v>0</v>
      </c>
      <c r="H22" s="432">
        <v>0</v>
      </c>
      <c r="I22" s="431">
        <v>0</v>
      </c>
      <c r="J22" s="431">
        <v>0</v>
      </c>
      <c r="K22" s="431">
        <v>0</v>
      </c>
      <c r="L22" s="431">
        <v>1</v>
      </c>
      <c r="M22" s="431">
        <v>0</v>
      </c>
      <c r="N22" s="432">
        <v>0</v>
      </c>
      <c r="O22" s="431">
        <v>0</v>
      </c>
      <c r="P22" s="432">
        <v>0</v>
      </c>
      <c r="Q22" s="431">
        <v>0</v>
      </c>
      <c r="R22" s="432">
        <v>0</v>
      </c>
      <c r="S22" s="431">
        <v>0</v>
      </c>
      <c r="T22" s="433">
        <v>1</v>
      </c>
      <c r="U22" s="434"/>
    </row>
    <row r="23" spans="1:21" ht="15" customHeight="1">
      <c r="A23" s="435" t="s">
        <v>1429</v>
      </c>
      <c r="B23" s="431">
        <v>0</v>
      </c>
      <c r="C23" s="431">
        <v>0</v>
      </c>
      <c r="D23" s="432">
        <v>0</v>
      </c>
      <c r="E23" s="431">
        <v>0</v>
      </c>
      <c r="F23" s="432">
        <v>0</v>
      </c>
      <c r="G23" s="431">
        <v>0</v>
      </c>
      <c r="H23" s="432">
        <v>0</v>
      </c>
      <c r="I23" s="431">
        <v>0</v>
      </c>
      <c r="J23" s="431">
        <v>0</v>
      </c>
      <c r="K23" s="431">
        <v>1</v>
      </c>
      <c r="L23" s="431">
        <v>0</v>
      </c>
      <c r="M23" s="431">
        <v>0</v>
      </c>
      <c r="N23" s="432">
        <v>0</v>
      </c>
      <c r="O23" s="431">
        <v>0</v>
      </c>
      <c r="P23" s="432">
        <v>0</v>
      </c>
      <c r="Q23" s="431">
        <v>0</v>
      </c>
      <c r="R23" s="432">
        <v>0</v>
      </c>
      <c r="S23" s="431">
        <v>0</v>
      </c>
      <c r="T23" s="433">
        <v>1</v>
      </c>
      <c r="U23" s="434"/>
    </row>
    <row r="24" spans="1:21" ht="15" customHeight="1">
      <c r="A24" s="435" t="s">
        <v>1428</v>
      </c>
      <c r="B24" s="431">
        <v>0</v>
      </c>
      <c r="C24" s="431">
        <v>0</v>
      </c>
      <c r="D24" s="432">
        <v>0</v>
      </c>
      <c r="E24" s="431">
        <v>7</v>
      </c>
      <c r="F24" s="432">
        <v>5</v>
      </c>
      <c r="G24" s="431">
        <v>1</v>
      </c>
      <c r="H24" s="432">
        <v>0</v>
      </c>
      <c r="I24" s="431">
        <v>2</v>
      </c>
      <c r="J24" s="431">
        <v>6</v>
      </c>
      <c r="K24" s="431">
        <v>5</v>
      </c>
      <c r="L24" s="431">
        <v>2</v>
      </c>
      <c r="M24" s="431">
        <v>1</v>
      </c>
      <c r="N24" s="432">
        <v>0</v>
      </c>
      <c r="O24" s="431">
        <v>1</v>
      </c>
      <c r="P24" s="432">
        <v>0</v>
      </c>
      <c r="Q24" s="431">
        <v>0</v>
      </c>
      <c r="R24" s="432">
        <v>0</v>
      </c>
      <c r="S24" s="431">
        <v>2</v>
      </c>
      <c r="T24" s="433">
        <v>32</v>
      </c>
      <c r="U24" s="434"/>
    </row>
    <row r="25" spans="1:21" ht="15" customHeight="1">
      <c r="A25" s="435" t="s">
        <v>1427</v>
      </c>
      <c r="B25" s="431">
        <v>0</v>
      </c>
      <c r="C25" s="431">
        <v>0</v>
      </c>
      <c r="D25" s="432">
        <v>0</v>
      </c>
      <c r="E25" s="431">
        <v>0</v>
      </c>
      <c r="F25" s="432">
        <v>0</v>
      </c>
      <c r="G25" s="431">
        <v>0</v>
      </c>
      <c r="H25" s="432">
        <v>0</v>
      </c>
      <c r="I25" s="431">
        <v>3</v>
      </c>
      <c r="J25" s="431">
        <v>0</v>
      </c>
      <c r="K25" s="431">
        <v>0</v>
      </c>
      <c r="L25" s="431">
        <v>1</v>
      </c>
      <c r="M25" s="431">
        <v>2</v>
      </c>
      <c r="N25" s="432">
        <v>0</v>
      </c>
      <c r="O25" s="431">
        <v>0</v>
      </c>
      <c r="P25" s="432">
        <v>0</v>
      </c>
      <c r="Q25" s="431">
        <v>1</v>
      </c>
      <c r="R25" s="432">
        <v>1</v>
      </c>
      <c r="S25" s="431">
        <v>0</v>
      </c>
      <c r="T25" s="433">
        <v>8</v>
      </c>
      <c r="U25" s="434"/>
    </row>
    <row r="26" spans="1:21" ht="15" customHeight="1">
      <c r="A26" s="436" t="s">
        <v>1426</v>
      </c>
      <c r="B26" s="431">
        <v>0</v>
      </c>
      <c r="C26" s="431">
        <v>0</v>
      </c>
      <c r="D26" s="432">
        <v>0</v>
      </c>
      <c r="E26" s="431">
        <v>4</v>
      </c>
      <c r="F26" s="432">
        <v>4</v>
      </c>
      <c r="G26" s="431">
        <v>4</v>
      </c>
      <c r="H26" s="432">
        <v>1</v>
      </c>
      <c r="I26" s="431">
        <v>3</v>
      </c>
      <c r="J26" s="431">
        <v>4</v>
      </c>
      <c r="K26" s="431">
        <v>6</v>
      </c>
      <c r="L26" s="431">
        <v>4</v>
      </c>
      <c r="M26" s="431">
        <v>0</v>
      </c>
      <c r="N26" s="432">
        <v>0</v>
      </c>
      <c r="O26" s="431">
        <v>1</v>
      </c>
      <c r="P26" s="432">
        <v>0</v>
      </c>
      <c r="Q26" s="431">
        <v>0</v>
      </c>
      <c r="R26" s="432">
        <v>0</v>
      </c>
      <c r="S26" s="431">
        <v>0</v>
      </c>
      <c r="T26" s="433">
        <v>31</v>
      </c>
      <c r="U26" s="434"/>
    </row>
    <row r="27" spans="1:21" ht="15" customHeight="1">
      <c r="A27" s="436" t="s">
        <v>1425</v>
      </c>
      <c r="B27" s="431">
        <v>0</v>
      </c>
      <c r="C27" s="431">
        <v>19</v>
      </c>
      <c r="D27" s="432">
        <v>23</v>
      </c>
      <c r="E27" s="431">
        <v>28</v>
      </c>
      <c r="F27" s="432">
        <v>37</v>
      </c>
      <c r="G27" s="431">
        <v>24</v>
      </c>
      <c r="H27" s="432">
        <v>17</v>
      </c>
      <c r="I27" s="431">
        <v>33</v>
      </c>
      <c r="J27" s="431">
        <v>34</v>
      </c>
      <c r="K27" s="431">
        <v>17</v>
      </c>
      <c r="L27" s="431">
        <v>16</v>
      </c>
      <c r="M27" s="431">
        <v>5</v>
      </c>
      <c r="N27" s="432">
        <v>8</v>
      </c>
      <c r="O27" s="431">
        <v>7</v>
      </c>
      <c r="P27" s="432">
        <v>6</v>
      </c>
      <c r="Q27" s="431">
        <v>7</v>
      </c>
      <c r="R27" s="432">
        <v>2</v>
      </c>
      <c r="S27" s="431">
        <v>0</v>
      </c>
      <c r="T27" s="433">
        <v>283</v>
      </c>
      <c r="U27" s="434"/>
    </row>
    <row r="28" spans="1:21" ht="15" customHeight="1">
      <c r="A28" s="435" t="s">
        <v>1424</v>
      </c>
      <c r="B28" s="431">
        <v>0</v>
      </c>
      <c r="C28" s="431">
        <v>0</v>
      </c>
      <c r="D28" s="432">
        <v>0</v>
      </c>
      <c r="E28" s="431">
        <v>3</v>
      </c>
      <c r="F28" s="432">
        <v>6</v>
      </c>
      <c r="G28" s="431">
        <v>5</v>
      </c>
      <c r="H28" s="432">
        <v>10</v>
      </c>
      <c r="I28" s="431">
        <v>12</v>
      </c>
      <c r="J28" s="431">
        <v>6</v>
      </c>
      <c r="K28" s="431">
        <v>6</v>
      </c>
      <c r="L28" s="431">
        <v>5</v>
      </c>
      <c r="M28" s="431">
        <v>2</v>
      </c>
      <c r="N28" s="432">
        <v>0</v>
      </c>
      <c r="O28" s="431">
        <v>2</v>
      </c>
      <c r="P28" s="432">
        <v>1</v>
      </c>
      <c r="Q28" s="431">
        <v>1</v>
      </c>
      <c r="R28" s="432">
        <v>1</v>
      </c>
      <c r="S28" s="431">
        <v>1</v>
      </c>
      <c r="T28" s="433">
        <v>61</v>
      </c>
      <c r="U28" s="434"/>
    </row>
    <row r="29" spans="1:21" ht="15" customHeight="1">
      <c r="A29" s="435" t="s">
        <v>1423</v>
      </c>
      <c r="B29" s="431">
        <v>0</v>
      </c>
      <c r="C29" s="431">
        <v>6</v>
      </c>
      <c r="D29" s="432">
        <v>33</v>
      </c>
      <c r="E29" s="431">
        <v>44</v>
      </c>
      <c r="F29" s="432">
        <v>39</v>
      </c>
      <c r="G29" s="431">
        <v>46</v>
      </c>
      <c r="H29" s="432">
        <v>49</v>
      </c>
      <c r="I29" s="431">
        <v>56</v>
      </c>
      <c r="J29" s="431">
        <v>82</v>
      </c>
      <c r="K29" s="431">
        <v>60</v>
      </c>
      <c r="L29" s="431">
        <v>24</v>
      </c>
      <c r="M29" s="431">
        <v>11</v>
      </c>
      <c r="N29" s="432">
        <v>12</v>
      </c>
      <c r="O29" s="431">
        <v>17</v>
      </c>
      <c r="P29" s="432">
        <v>13</v>
      </c>
      <c r="Q29" s="431">
        <v>6</v>
      </c>
      <c r="R29" s="432">
        <v>1</v>
      </c>
      <c r="S29" s="431">
        <v>4</v>
      </c>
      <c r="T29" s="433">
        <v>503</v>
      </c>
      <c r="U29" s="434"/>
    </row>
    <row r="30" spans="1:21" ht="15" customHeight="1">
      <c r="A30" s="435" t="s">
        <v>1422</v>
      </c>
      <c r="B30" s="431">
        <v>0</v>
      </c>
      <c r="C30" s="431">
        <v>0</v>
      </c>
      <c r="D30" s="432">
        <v>5</v>
      </c>
      <c r="E30" s="431">
        <v>10</v>
      </c>
      <c r="F30" s="432">
        <v>19</v>
      </c>
      <c r="G30" s="431">
        <v>17</v>
      </c>
      <c r="H30" s="432">
        <v>11</v>
      </c>
      <c r="I30" s="431">
        <v>12</v>
      </c>
      <c r="J30" s="431">
        <v>20</v>
      </c>
      <c r="K30" s="431">
        <v>4</v>
      </c>
      <c r="L30" s="431">
        <v>2</v>
      </c>
      <c r="M30" s="431">
        <v>1</v>
      </c>
      <c r="N30" s="432">
        <v>0</v>
      </c>
      <c r="O30" s="431">
        <v>1</v>
      </c>
      <c r="P30" s="432">
        <v>5</v>
      </c>
      <c r="Q30" s="431">
        <v>2</v>
      </c>
      <c r="R30" s="432">
        <v>0</v>
      </c>
      <c r="S30" s="431">
        <v>0</v>
      </c>
      <c r="T30" s="433">
        <v>109</v>
      </c>
      <c r="U30" s="434"/>
    </row>
    <row r="31" spans="1:21" ht="15" customHeight="1">
      <c r="A31" s="435" t="s">
        <v>1421</v>
      </c>
      <c r="B31" s="431">
        <v>0</v>
      </c>
      <c r="C31" s="431">
        <v>7</v>
      </c>
      <c r="D31" s="432">
        <v>31</v>
      </c>
      <c r="E31" s="431">
        <v>53</v>
      </c>
      <c r="F31" s="432">
        <v>24</v>
      </c>
      <c r="G31" s="431">
        <v>28</v>
      </c>
      <c r="H31" s="432">
        <v>32</v>
      </c>
      <c r="I31" s="431">
        <v>48</v>
      </c>
      <c r="J31" s="431">
        <v>53</v>
      </c>
      <c r="K31" s="431">
        <v>26</v>
      </c>
      <c r="L31" s="431">
        <v>11</v>
      </c>
      <c r="M31" s="431">
        <v>1</v>
      </c>
      <c r="N31" s="432">
        <v>7</v>
      </c>
      <c r="O31" s="431">
        <v>4</v>
      </c>
      <c r="P31" s="432">
        <v>4</v>
      </c>
      <c r="Q31" s="431">
        <v>7</v>
      </c>
      <c r="R31" s="432">
        <v>1</v>
      </c>
      <c r="S31" s="431">
        <v>0</v>
      </c>
      <c r="T31" s="433">
        <v>337</v>
      </c>
      <c r="U31" s="434"/>
    </row>
    <row r="32" spans="1:21" ht="15" customHeight="1">
      <c r="A32" s="435" t="s">
        <v>1420</v>
      </c>
      <c r="B32" s="431">
        <v>0</v>
      </c>
      <c r="C32" s="431">
        <v>3</v>
      </c>
      <c r="D32" s="432">
        <v>19</v>
      </c>
      <c r="E32" s="431">
        <v>22</v>
      </c>
      <c r="F32" s="432">
        <v>30</v>
      </c>
      <c r="G32" s="431">
        <v>20</v>
      </c>
      <c r="H32" s="432">
        <v>34</v>
      </c>
      <c r="I32" s="431">
        <v>32</v>
      </c>
      <c r="J32" s="431">
        <v>39</v>
      </c>
      <c r="K32" s="431">
        <v>16</v>
      </c>
      <c r="L32" s="431">
        <v>8</v>
      </c>
      <c r="M32" s="431">
        <v>7</v>
      </c>
      <c r="N32" s="432">
        <v>7</v>
      </c>
      <c r="O32" s="431">
        <v>4</v>
      </c>
      <c r="P32" s="432">
        <v>10</v>
      </c>
      <c r="Q32" s="431">
        <v>9</v>
      </c>
      <c r="R32" s="432">
        <v>1</v>
      </c>
      <c r="S32" s="431">
        <v>5</v>
      </c>
      <c r="T32" s="433">
        <v>266</v>
      </c>
      <c r="U32" s="434"/>
    </row>
    <row r="33" spans="1:21" ht="15" customHeight="1">
      <c r="A33" s="436" t="s">
        <v>1419</v>
      </c>
      <c r="B33" s="431">
        <v>0</v>
      </c>
      <c r="C33" s="431">
        <v>8</v>
      </c>
      <c r="D33" s="432">
        <v>21</v>
      </c>
      <c r="E33" s="431">
        <v>28</v>
      </c>
      <c r="F33" s="432">
        <v>29</v>
      </c>
      <c r="G33" s="431">
        <v>34</v>
      </c>
      <c r="H33" s="432">
        <v>20</v>
      </c>
      <c r="I33" s="431">
        <v>34</v>
      </c>
      <c r="J33" s="431">
        <v>67</v>
      </c>
      <c r="K33" s="431">
        <v>37</v>
      </c>
      <c r="L33" s="431">
        <v>46</v>
      </c>
      <c r="M33" s="431">
        <v>11</v>
      </c>
      <c r="N33" s="432">
        <v>24</v>
      </c>
      <c r="O33" s="431">
        <v>7</v>
      </c>
      <c r="P33" s="432">
        <v>11</v>
      </c>
      <c r="Q33" s="431">
        <v>6</v>
      </c>
      <c r="R33" s="432">
        <v>0</v>
      </c>
      <c r="S33" s="431">
        <v>0</v>
      </c>
      <c r="T33" s="433">
        <v>383</v>
      </c>
      <c r="U33" s="434"/>
    </row>
    <row r="34" spans="1:21" ht="15" customHeight="1">
      <c r="A34" s="436" t="s">
        <v>1418</v>
      </c>
      <c r="B34" s="431">
        <v>0</v>
      </c>
      <c r="C34" s="431">
        <v>0</v>
      </c>
      <c r="D34" s="432">
        <v>0</v>
      </c>
      <c r="E34" s="431">
        <v>0</v>
      </c>
      <c r="F34" s="432">
        <v>0</v>
      </c>
      <c r="G34" s="431">
        <v>0</v>
      </c>
      <c r="H34" s="432">
        <v>1</v>
      </c>
      <c r="I34" s="431">
        <v>1</v>
      </c>
      <c r="J34" s="431">
        <v>4</v>
      </c>
      <c r="K34" s="431">
        <v>6</v>
      </c>
      <c r="L34" s="431">
        <v>1</v>
      </c>
      <c r="M34" s="431">
        <v>0</v>
      </c>
      <c r="N34" s="432">
        <v>0</v>
      </c>
      <c r="O34" s="431">
        <v>0</v>
      </c>
      <c r="P34" s="432">
        <v>0</v>
      </c>
      <c r="Q34" s="431">
        <v>0</v>
      </c>
      <c r="R34" s="432">
        <v>0</v>
      </c>
      <c r="S34" s="431">
        <v>0</v>
      </c>
      <c r="T34" s="433">
        <v>13</v>
      </c>
      <c r="U34" s="434"/>
    </row>
    <row r="35" spans="1:21" ht="15" customHeight="1">
      <c r="A35" s="435" t="s">
        <v>1417</v>
      </c>
      <c r="B35" s="431">
        <v>0</v>
      </c>
      <c r="C35" s="431">
        <v>4</v>
      </c>
      <c r="D35" s="432">
        <v>24</v>
      </c>
      <c r="E35" s="431">
        <v>28</v>
      </c>
      <c r="F35" s="432">
        <v>35</v>
      </c>
      <c r="G35" s="431">
        <v>22</v>
      </c>
      <c r="H35" s="432">
        <v>9</v>
      </c>
      <c r="I35" s="431">
        <v>32</v>
      </c>
      <c r="J35" s="431">
        <v>51</v>
      </c>
      <c r="K35" s="431">
        <v>18</v>
      </c>
      <c r="L35" s="431">
        <v>11</v>
      </c>
      <c r="M35" s="431">
        <v>12</v>
      </c>
      <c r="N35" s="432">
        <v>2</v>
      </c>
      <c r="O35" s="431">
        <v>2</v>
      </c>
      <c r="P35" s="432">
        <v>8</v>
      </c>
      <c r="Q35" s="431">
        <v>7</v>
      </c>
      <c r="R35" s="432">
        <v>0</v>
      </c>
      <c r="S35" s="431">
        <v>0</v>
      </c>
      <c r="T35" s="433">
        <v>265</v>
      </c>
      <c r="U35" s="434"/>
    </row>
    <row r="36" spans="1:21" ht="15" customHeight="1">
      <c r="A36" s="435" t="s">
        <v>1416</v>
      </c>
      <c r="B36" s="431">
        <v>0</v>
      </c>
      <c r="C36" s="431">
        <v>0</v>
      </c>
      <c r="D36" s="432">
        <v>6</v>
      </c>
      <c r="E36" s="431">
        <v>3</v>
      </c>
      <c r="F36" s="432">
        <v>8</v>
      </c>
      <c r="G36" s="431">
        <v>9</v>
      </c>
      <c r="H36" s="432">
        <v>4</v>
      </c>
      <c r="I36" s="431">
        <v>6</v>
      </c>
      <c r="J36" s="431">
        <v>8</v>
      </c>
      <c r="K36" s="431">
        <v>6</v>
      </c>
      <c r="L36" s="431">
        <v>8</v>
      </c>
      <c r="M36" s="431">
        <v>3</v>
      </c>
      <c r="N36" s="432">
        <v>1</v>
      </c>
      <c r="O36" s="431">
        <v>0</v>
      </c>
      <c r="P36" s="432">
        <v>6</v>
      </c>
      <c r="Q36" s="431">
        <v>0</v>
      </c>
      <c r="R36" s="432">
        <v>0</v>
      </c>
      <c r="S36" s="431">
        <v>12</v>
      </c>
      <c r="T36" s="433">
        <v>80</v>
      </c>
      <c r="U36" s="434"/>
    </row>
    <row r="37" spans="1:21" ht="15" customHeight="1">
      <c r="A37" s="436" t="s">
        <v>1415</v>
      </c>
      <c r="B37" s="431">
        <v>0</v>
      </c>
      <c r="C37" s="431">
        <v>5</v>
      </c>
      <c r="D37" s="432">
        <v>19</v>
      </c>
      <c r="E37" s="431">
        <v>19</v>
      </c>
      <c r="F37" s="432">
        <v>11</v>
      </c>
      <c r="G37" s="431">
        <v>12</v>
      </c>
      <c r="H37" s="432">
        <v>8</v>
      </c>
      <c r="I37" s="431">
        <v>26</v>
      </c>
      <c r="J37" s="431">
        <v>43</v>
      </c>
      <c r="K37" s="431">
        <v>30</v>
      </c>
      <c r="L37" s="431">
        <v>11</v>
      </c>
      <c r="M37" s="431">
        <v>5</v>
      </c>
      <c r="N37" s="432">
        <v>2</v>
      </c>
      <c r="O37" s="431">
        <v>2</v>
      </c>
      <c r="P37" s="432">
        <v>2</v>
      </c>
      <c r="Q37" s="431">
        <v>3</v>
      </c>
      <c r="R37" s="432">
        <v>0</v>
      </c>
      <c r="S37" s="431">
        <v>0</v>
      </c>
      <c r="T37" s="433">
        <v>198</v>
      </c>
      <c r="U37" s="434"/>
    </row>
    <row r="38" spans="1:21" ht="15" customHeight="1">
      <c r="A38" s="436" t="s">
        <v>1414</v>
      </c>
      <c r="B38" s="431">
        <v>0</v>
      </c>
      <c r="C38" s="431">
        <v>0</v>
      </c>
      <c r="D38" s="432">
        <v>0</v>
      </c>
      <c r="E38" s="431">
        <v>3</v>
      </c>
      <c r="F38" s="432">
        <v>1</v>
      </c>
      <c r="G38" s="431">
        <v>4</v>
      </c>
      <c r="H38" s="432">
        <v>1</v>
      </c>
      <c r="I38" s="431">
        <v>1</v>
      </c>
      <c r="J38" s="431">
        <v>4</v>
      </c>
      <c r="K38" s="431">
        <v>6</v>
      </c>
      <c r="L38" s="431">
        <v>4</v>
      </c>
      <c r="M38" s="431">
        <v>0</v>
      </c>
      <c r="N38" s="432">
        <v>0</v>
      </c>
      <c r="O38" s="431">
        <v>1</v>
      </c>
      <c r="P38" s="432">
        <v>1</v>
      </c>
      <c r="Q38" s="431">
        <v>1</v>
      </c>
      <c r="R38" s="432">
        <v>0</v>
      </c>
      <c r="S38" s="431">
        <v>0</v>
      </c>
      <c r="T38" s="433">
        <v>27</v>
      </c>
      <c r="U38" s="434"/>
    </row>
    <row r="39" spans="1:21" ht="15" customHeight="1">
      <c r="A39" s="435" t="s">
        <v>1413</v>
      </c>
      <c r="B39" s="431">
        <v>0</v>
      </c>
      <c r="C39" s="431">
        <v>0</v>
      </c>
      <c r="D39" s="432">
        <v>1</v>
      </c>
      <c r="E39" s="431">
        <v>10</v>
      </c>
      <c r="F39" s="432">
        <v>8</v>
      </c>
      <c r="G39" s="431">
        <v>11</v>
      </c>
      <c r="H39" s="432">
        <v>5</v>
      </c>
      <c r="I39" s="431">
        <v>4</v>
      </c>
      <c r="J39" s="431">
        <v>7</v>
      </c>
      <c r="K39" s="431">
        <v>12</v>
      </c>
      <c r="L39" s="431">
        <v>9</v>
      </c>
      <c r="M39" s="431">
        <v>0</v>
      </c>
      <c r="N39" s="432">
        <v>2</v>
      </c>
      <c r="O39" s="431">
        <v>0</v>
      </c>
      <c r="P39" s="432">
        <v>1</v>
      </c>
      <c r="Q39" s="431">
        <v>4</v>
      </c>
      <c r="R39" s="432">
        <v>0</v>
      </c>
      <c r="S39" s="431">
        <v>5</v>
      </c>
      <c r="T39" s="433">
        <v>79</v>
      </c>
      <c r="U39" s="434"/>
    </row>
    <row r="40" spans="1:21" ht="15" customHeight="1">
      <c r="A40" s="435" t="s">
        <v>1412</v>
      </c>
      <c r="B40" s="431">
        <v>0</v>
      </c>
      <c r="C40" s="431">
        <v>0</v>
      </c>
      <c r="D40" s="432">
        <v>1</v>
      </c>
      <c r="E40" s="431">
        <v>2</v>
      </c>
      <c r="F40" s="432">
        <v>0</v>
      </c>
      <c r="G40" s="431">
        <v>4</v>
      </c>
      <c r="H40" s="432">
        <v>1</v>
      </c>
      <c r="I40" s="431">
        <v>0</v>
      </c>
      <c r="J40" s="431">
        <v>5</v>
      </c>
      <c r="K40" s="431">
        <v>0</v>
      </c>
      <c r="L40" s="431">
        <v>1</v>
      </c>
      <c r="M40" s="431">
        <v>0</v>
      </c>
      <c r="N40" s="432">
        <v>0</v>
      </c>
      <c r="O40" s="431">
        <v>2</v>
      </c>
      <c r="P40" s="432">
        <v>3</v>
      </c>
      <c r="Q40" s="431">
        <v>1</v>
      </c>
      <c r="R40" s="432">
        <v>1</v>
      </c>
      <c r="S40" s="431">
        <v>0</v>
      </c>
      <c r="T40" s="433">
        <v>21</v>
      </c>
      <c r="U40" s="434"/>
    </row>
    <row r="41" spans="1:21" ht="15" customHeight="1">
      <c r="A41" s="435" t="s">
        <v>1411</v>
      </c>
      <c r="B41" s="431">
        <v>0</v>
      </c>
      <c r="C41" s="431">
        <v>0</v>
      </c>
      <c r="D41" s="432">
        <v>1</v>
      </c>
      <c r="E41" s="431">
        <v>2</v>
      </c>
      <c r="F41" s="432">
        <v>2</v>
      </c>
      <c r="G41" s="431">
        <v>5</v>
      </c>
      <c r="H41" s="432">
        <v>2</v>
      </c>
      <c r="I41" s="431">
        <v>2</v>
      </c>
      <c r="J41" s="431">
        <v>3</v>
      </c>
      <c r="K41" s="431">
        <v>2</v>
      </c>
      <c r="L41" s="431">
        <v>3</v>
      </c>
      <c r="M41" s="431">
        <v>1</v>
      </c>
      <c r="N41" s="432">
        <v>1</v>
      </c>
      <c r="O41" s="431">
        <v>0</v>
      </c>
      <c r="P41" s="432">
        <v>2</v>
      </c>
      <c r="Q41" s="431">
        <v>0</v>
      </c>
      <c r="R41" s="432">
        <v>0</v>
      </c>
      <c r="S41" s="431">
        <v>0</v>
      </c>
      <c r="T41" s="433">
        <v>26</v>
      </c>
      <c r="U41" s="434"/>
    </row>
    <row r="42" spans="1:21" ht="15" customHeight="1">
      <c r="A42" s="435" t="s">
        <v>1410</v>
      </c>
      <c r="B42" s="431">
        <v>0</v>
      </c>
      <c r="C42" s="431">
        <v>0</v>
      </c>
      <c r="D42" s="432">
        <v>1</v>
      </c>
      <c r="E42" s="431">
        <v>4</v>
      </c>
      <c r="F42" s="432">
        <v>1</v>
      </c>
      <c r="G42" s="431">
        <v>1</v>
      </c>
      <c r="H42" s="432">
        <v>2</v>
      </c>
      <c r="I42" s="431">
        <v>0</v>
      </c>
      <c r="J42" s="431">
        <v>4</v>
      </c>
      <c r="K42" s="431">
        <v>0</v>
      </c>
      <c r="L42" s="431">
        <v>0</v>
      </c>
      <c r="M42" s="431">
        <v>0</v>
      </c>
      <c r="N42" s="432">
        <v>1</v>
      </c>
      <c r="O42" s="431">
        <v>0</v>
      </c>
      <c r="P42" s="432">
        <v>0</v>
      </c>
      <c r="Q42" s="431">
        <v>1</v>
      </c>
      <c r="R42" s="432">
        <v>2</v>
      </c>
      <c r="S42" s="431">
        <v>0</v>
      </c>
      <c r="T42" s="433">
        <v>17</v>
      </c>
      <c r="U42" s="434"/>
    </row>
    <row r="43" spans="1:21" ht="15" customHeight="1">
      <c r="A43" s="435" t="s">
        <v>1409</v>
      </c>
      <c r="B43" s="431">
        <v>0</v>
      </c>
      <c r="C43" s="431">
        <v>6</v>
      </c>
      <c r="D43" s="432">
        <v>6</v>
      </c>
      <c r="E43" s="431">
        <v>5</v>
      </c>
      <c r="F43" s="432">
        <v>6</v>
      </c>
      <c r="G43" s="431">
        <v>2</v>
      </c>
      <c r="H43" s="432">
        <v>3</v>
      </c>
      <c r="I43" s="431">
        <v>3</v>
      </c>
      <c r="J43" s="431">
        <v>8</v>
      </c>
      <c r="K43" s="431">
        <v>5</v>
      </c>
      <c r="L43" s="431">
        <v>3</v>
      </c>
      <c r="M43" s="431">
        <v>0</v>
      </c>
      <c r="N43" s="432">
        <v>0</v>
      </c>
      <c r="O43" s="431">
        <v>1</v>
      </c>
      <c r="P43" s="432">
        <v>0</v>
      </c>
      <c r="Q43" s="431">
        <v>0</v>
      </c>
      <c r="R43" s="432">
        <v>0</v>
      </c>
      <c r="S43" s="431">
        <v>3</v>
      </c>
      <c r="T43" s="433">
        <v>51</v>
      </c>
      <c r="U43" s="434"/>
    </row>
    <row r="44" spans="1:21" ht="15" customHeight="1">
      <c r="A44" s="435" t="s">
        <v>1408</v>
      </c>
      <c r="B44" s="431">
        <v>0</v>
      </c>
      <c r="C44" s="431">
        <v>0</v>
      </c>
      <c r="D44" s="432">
        <v>0</v>
      </c>
      <c r="E44" s="431">
        <v>0</v>
      </c>
      <c r="F44" s="432">
        <v>1</v>
      </c>
      <c r="G44" s="431">
        <v>0</v>
      </c>
      <c r="H44" s="432">
        <v>0</v>
      </c>
      <c r="I44" s="431">
        <v>2</v>
      </c>
      <c r="J44" s="431">
        <v>6</v>
      </c>
      <c r="K44" s="431">
        <v>7</v>
      </c>
      <c r="L44" s="431">
        <v>3</v>
      </c>
      <c r="M44" s="431">
        <v>0</v>
      </c>
      <c r="N44" s="432">
        <v>3</v>
      </c>
      <c r="O44" s="431">
        <v>1</v>
      </c>
      <c r="P44" s="432">
        <v>2</v>
      </c>
      <c r="Q44" s="431">
        <v>1</v>
      </c>
      <c r="R44" s="432">
        <v>1</v>
      </c>
      <c r="S44" s="431">
        <v>0</v>
      </c>
      <c r="T44" s="433">
        <v>27</v>
      </c>
      <c r="U44" s="434"/>
    </row>
    <row r="45" spans="1:21" ht="15" customHeight="1">
      <c r="A45" s="435" t="s">
        <v>1407</v>
      </c>
      <c r="B45" s="431">
        <v>0</v>
      </c>
      <c r="C45" s="431">
        <v>1</v>
      </c>
      <c r="D45" s="432">
        <v>2</v>
      </c>
      <c r="E45" s="431">
        <v>2</v>
      </c>
      <c r="F45" s="432">
        <v>1</v>
      </c>
      <c r="G45" s="431">
        <v>2</v>
      </c>
      <c r="H45" s="432">
        <v>3</v>
      </c>
      <c r="I45" s="431">
        <v>4</v>
      </c>
      <c r="J45" s="431">
        <v>6</v>
      </c>
      <c r="K45" s="431">
        <v>8</v>
      </c>
      <c r="L45" s="431">
        <v>0</v>
      </c>
      <c r="M45" s="431">
        <v>0</v>
      </c>
      <c r="N45" s="432">
        <v>0</v>
      </c>
      <c r="O45" s="431">
        <v>0</v>
      </c>
      <c r="P45" s="432">
        <v>1</v>
      </c>
      <c r="Q45" s="431">
        <v>1</v>
      </c>
      <c r="R45" s="432">
        <v>0</v>
      </c>
      <c r="S45" s="431">
        <v>0</v>
      </c>
      <c r="T45" s="433">
        <v>31</v>
      </c>
      <c r="U45" s="434"/>
    </row>
    <row r="46" spans="1:21" ht="15" customHeight="1">
      <c r="A46" s="437" t="s">
        <v>1406</v>
      </c>
      <c r="B46" s="431">
        <v>0</v>
      </c>
      <c r="C46" s="431">
        <v>0</v>
      </c>
      <c r="D46" s="432">
        <v>0</v>
      </c>
      <c r="E46" s="431">
        <v>1</v>
      </c>
      <c r="F46" s="432">
        <v>1</v>
      </c>
      <c r="G46" s="431">
        <v>3</v>
      </c>
      <c r="H46" s="432">
        <v>1</v>
      </c>
      <c r="I46" s="431">
        <v>2</v>
      </c>
      <c r="J46" s="431">
        <v>3</v>
      </c>
      <c r="K46" s="431">
        <v>1</v>
      </c>
      <c r="L46" s="431">
        <v>1</v>
      </c>
      <c r="M46" s="431">
        <v>0</v>
      </c>
      <c r="N46" s="432">
        <v>0</v>
      </c>
      <c r="O46" s="431">
        <v>1</v>
      </c>
      <c r="P46" s="432">
        <v>0</v>
      </c>
      <c r="Q46" s="431">
        <v>0</v>
      </c>
      <c r="R46" s="432">
        <v>0</v>
      </c>
      <c r="S46" s="431">
        <v>0</v>
      </c>
      <c r="T46" s="433">
        <v>14</v>
      </c>
      <c r="U46" s="434"/>
    </row>
    <row r="47" spans="1:21" ht="15" customHeight="1">
      <c r="A47" s="436" t="s">
        <v>209</v>
      </c>
      <c r="B47" s="431">
        <v>0</v>
      </c>
      <c r="C47" s="431">
        <v>1</v>
      </c>
      <c r="D47" s="432">
        <v>8</v>
      </c>
      <c r="E47" s="431">
        <v>10</v>
      </c>
      <c r="F47" s="432">
        <v>21</v>
      </c>
      <c r="G47" s="431">
        <v>23</v>
      </c>
      <c r="H47" s="432">
        <v>11</v>
      </c>
      <c r="I47" s="431">
        <v>7</v>
      </c>
      <c r="J47" s="431">
        <v>14</v>
      </c>
      <c r="K47" s="431">
        <v>16</v>
      </c>
      <c r="L47" s="431">
        <v>8</v>
      </c>
      <c r="M47" s="431">
        <v>2</v>
      </c>
      <c r="N47" s="432">
        <v>3</v>
      </c>
      <c r="O47" s="431">
        <v>3</v>
      </c>
      <c r="P47" s="432">
        <v>7</v>
      </c>
      <c r="Q47" s="431">
        <v>4</v>
      </c>
      <c r="R47" s="432">
        <v>1</v>
      </c>
      <c r="S47" s="431">
        <v>10</v>
      </c>
      <c r="T47" s="433">
        <v>149</v>
      </c>
      <c r="U47" s="434"/>
    </row>
    <row r="48" spans="1:21" s="441" customFormat="1" ht="15" customHeight="1">
      <c r="A48" s="438" t="s">
        <v>1307</v>
      </c>
      <c r="B48" s="439">
        <v>0</v>
      </c>
      <c r="C48" s="439">
        <v>4.8461538461538458</v>
      </c>
      <c r="D48" s="439">
        <v>14.166666666666666</v>
      </c>
      <c r="E48" s="439">
        <v>14.266666666666667</v>
      </c>
      <c r="F48" s="439">
        <v>14.225806451612904</v>
      </c>
      <c r="G48" s="439">
        <v>13.933333333333334</v>
      </c>
      <c r="H48" s="439">
        <v>12.419354838709678</v>
      </c>
      <c r="I48" s="439">
        <v>13.771428571428572</v>
      </c>
      <c r="J48" s="439">
        <v>17.421052631578949</v>
      </c>
      <c r="K48" s="439">
        <v>12.527777777777779</v>
      </c>
      <c r="L48" s="439">
        <v>7.7428571428571429</v>
      </c>
      <c r="M48" s="439">
        <v>4.1304347826086953</v>
      </c>
      <c r="N48" s="439">
        <v>4.5652173913043477</v>
      </c>
      <c r="O48" s="439">
        <v>3.84</v>
      </c>
      <c r="P48" s="439">
        <v>4.1851851851851851</v>
      </c>
      <c r="Q48" s="439">
        <v>4.0434782608695654</v>
      </c>
      <c r="R48" s="439">
        <v>1.2142857142857142</v>
      </c>
      <c r="S48" s="439">
        <v>3.7777777777777777</v>
      </c>
      <c r="T48" s="440">
        <v>105.30232558139535</v>
      </c>
    </row>
    <row r="49" spans="1:20" s="441" customFormat="1" ht="15" customHeight="1">
      <c r="A49" s="442" t="s">
        <v>1251</v>
      </c>
      <c r="B49" s="443">
        <v>0</v>
      </c>
      <c r="C49" s="444">
        <v>63</v>
      </c>
      <c r="D49" s="444">
        <v>340</v>
      </c>
      <c r="E49" s="444">
        <v>428</v>
      </c>
      <c r="F49" s="444">
        <v>441</v>
      </c>
      <c r="G49" s="444">
        <v>418</v>
      </c>
      <c r="H49" s="444">
        <v>385</v>
      </c>
      <c r="I49" s="444">
        <v>482</v>
      </c>
      <c r="J49" s="444">
        <v>662</v>
      </c>
      <c r="K49" s="443">
        <v>451</v>
      </c>
      <c r="L49" s="443">
        <v>271</v>
      </c>
      <c r="M49" s="443">
        <v>95</v>
      </c>
      <c r="N49" s="445">
        <v>105</v>
      </c>
      <c r="O49" s="444">
        <v>96</v>
      </c>
      <c r="P49" s="445">
        <v>113</v>
      </c>
      <c r="Q49" s="444">
        <v>93</v>
      </c>
      <c r="R49" s="445">
        <v>17</v>
      </c>
      <c r="S49" s="444">
        <v>68</v>
      </c>
      <c r="T49" s="446">
        <v>4528</v>
      </c>
    </row>
    <row r="50" spans="1:20" ht="15" customHeight="1">
      <c r="A50" s="447"/>
      <c r="B50" s="90" t="s">
        <v>1250</v>
      </c>
      <c r="C50" s="447"/>
      <c r="D50" s="447"/>
      <c r="E50" s="447"/>
      <c r="F50" s="447"/>
      <c r="G50" s="447"/>
      <c r="H50" s="447"/>
      <c r="I50" s="447"/>
      <c r="J50" s="447"/>
      <c r="L50" s="90"/>
      <c r="M50" s="90" t="s">
        <v>1250</v>
      </c>
      <c r="N50" s="447"/>
      <c r="O50" s="447"/>
      <c r="P50" s="447"/>
      <c r="Q50" s="447"/>
      <c r="R50" s="447"/>
      <c r="S50" s="447"/>
    </row>
  </sheetData>
  <mergeCells count="20">
    <mergeCell ref="T2:T4"/>
    <mergeCell ref="S2:S4"/>
    <mergeCell ref="I2:I4"/>
    <mergeCell ref="J2:J4"/>
    <mergeCell ref="Q2:Q4"/>
    <mergeCell ref="R2:R4"/>
    <mergeCell ref="H2:H4"/>
    <mergeCell ref="N2:N4"/>
    <mergeCell ref="O2:O4"/>
    <mergeCell ref="P2:P4"/>
    <mergeCell ref="K2:K4"/>
    <mergeCell ref="L2:L4"/>
    <mergeCell ref="M2:M4"/>
    <mergeCell ref="F2:F4"/>
    <mergeCell ref="G2:G4"/>
    <mergeCell ref="A2:A4"/>
    <mergeCell ref="B2:B4"/>
    <mergeCell ref="C2:C4"/>
    <mergeCell ref="E2:E4"/>
    <mergeCell ref="D2:D4"/>
  </mergeCells>
  <phoneticPr fontId="6"/>
  <pageMargins left="0.78740157480314965" right="0.78740157480314965" top="0.98425196850393704" bottom="0.39370078740157483" header="0.51181102362204722" footer="0.51181102362204722"/>
  <pageSetup paperSize="9" scale="52" orientation="landscape" r:id="rId1"/>
  <headerFooter alignWithMargins="0"/>
  <colBreaks count="2" manualBreakCount="2">
    <brk id="12" max="57" man="1"/>
    <brk id="20" max="5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AA66"/>
  <sheetViews>
    <sheetView view="pageBreakPreview" zoomScale="80" zoomScaleNormal="100" zoomScaleSheetLayoutView="80" workbookViewId="0">
      <pane xSplit="2" ySplit="4" topLeftCell="C5" activePane="bottomRight" state="frozen"/>
      <selection pane="topRight"/>
      <selection pane="bottomLeft"/>
      <selection pane="bottomRight"/>
    </sheetView>
  </sheetViews>
  <sheetFormatPr defaultColWidth="9" defaultRowHeight="13.5"/>
  <cols>
    <col min="1" max="1" width="17" style="3" customWidth="1"/>
    <col min="2" max="2" width="2.875" style="3" customWidth="1"/>
    <col min="3" max="11" width="16.625" style="3" customWidth="1"/>
    <col min="12" max="12" width="16.75" style="3" customWidth="1"/>
    <col min="13" max="14" width="16.625" style="3" customWidth="1"/>
    <col min="15" max="21" width="16.375" style="3" customWidth="1"/>
    <col min="22" max="26" width="16.625" style="3" customWidth="1"/>
    <col min="27" max="27" width="16.5" style="3" customWidth="1"/>
    <col min="28" max="16384" width="9" style="3"/>
  </cols>
  <sheetData>
    <row r="1" spans="1:27" ht="24.75" customHeight="1">
      <c r="A1" s="25" t="s">
        <v>326</v>
      </c>
      <c r="C1" s="25" t="s">
        <v>325</v>
      </c>
      <c r="G1" s="24"/>
      <c r="H1" s="24"/>
      <c r="I1" s="24"/>
      <c r="L1" s="24" t="s">
        <v>324</v>
      </c>
      <c r="M1" s="25" t="s">
        <v>323</v>
      </c>
      <c r="U1" s="23" t="s">
        <v>321</v>
      </c>
      <c r="V1" s="25" t="s">
        <v>322</v>
      </c>
      <c r="X1" s="24"/>
      <c r="AA1" s="23" t="s">
        <v>321</v>
      </c>
    </row>
    <row r="2" spans="1:27" ht="23.1" customHeight="1">
      <c r="A2" s="1155" t="s">
        <v>320</v>
      </c>
      <c r="B2" s="1155"/>
      <c r="C2" s="1144" t="s">
        <v>319</v>
      </c>
      <c r="D2" s="1144" t="s">
        <v>318</v>
      </c>
      <c r="E2" s="1144" t="s">
        <v>317</v>
      </c>
      <c r="F2" s="1144" t="s">
        <v>316</v>
      </c>
      <c r="G2" s="1144" t="s">
        <v>315</v>
      </c>
      <c r="H2" s="1144" t="s">
        <v>314</v>
      </c>
      <c r="I2" s="1166" t="s">
        <v>313</v>
      </c>
      <c r="J2" s="1144" t="s">
        <v>312</v>
      </c>
      <c r="K2" s="1144" t="s">
        <v>311</v>
      </c>
      <c r="L2" s="1144" t="s">
        <v>310</v>
      </c>
      <c r="M2" s="1160" t="s">
        <v>309</v>
      </c>
      <c r="N2" s="1149" t="s">
        <v>308</v>
      </c>
      <c r="O2" s="1150"/>
      <c r="P2" s="1150"/>
      <c r="Q2" s="1150"/>
      <c r="R2" s="1150"/>
      <c r="S2" s="1150"/>
      <c r="T2" s="1150"/>
      <c r="U2" s="1151"/>
      <c r="V2" s="1152" t="s">
        <v>307</v>
      </c>
      <c r="W2" s="1153"/>
      <c r="X2" s="1153"/>
      <c r="Y2" s="1144" t="s">
        <v>306</v>
      </c>
      <c r="Z2" s="1144" t="s">
        <v>305</v>
      </c>
      <c r="AA2" s="1144" t="s">
        <v>304</v>
      </c>
    </row>
    <row r="3" spans="1:27" ht="15" customHeight="1">
      <c r="A3" s="1155"/>
      <c r="B3" s="1155"/>
      <c r="C3" s="1145"/>
      <c r="D3" s="1145"/>
      <c r="E3" s="1145"/>
      <c r="F3" s="1145"/>
      <c r="G3" s="1145"/>
      <c r="H3" s="1145"/>
      <c r="I3" s="1167"/>
      <c r="J3" s="1145"/>
      <c r="K3" s="1145"/>
      <c r="L3" s="1145"/>
      <c r="M3" s="1161"/>
      <c r="N3" s="1145"/>
      <c r="O3" s="1144" t="s">
        <v>303</v>
      </c>
      <c r="P3" s="1147" t="s">
        <v>302</v>
      </c>
      <c r="Q3" s="1147" t="s">
        <v>301</v>
      </c>
      <c r="R3" s="1147" t="s">
        <v>300</v>
      </c>
      <c r="S3" s="1147" t="s">
        <v>299</v>
      </c>
      <c r="T3" s="1147" t="s">
        <v>298</v>
      </c>
      <c r="U3" s="1147" t="s">
        <v>297</v>
      </c>
      <c r="V3" s="1147" t="s">
        <v>296</v>
      </c>
      <c r="W3" s="1147" t="s">
        <v>295</v>
      </c>
      <c r="X3" s="1148" t="s">
        <v>294</v>
      </c>
      <c r="Y3" s="1145"/>
      <c r="Z3" s="1145"/>
      <c r="AA3" s="1145"/>
    </row>
    <row r="4" spans="1:27" ht="15" customHeight="1">
      <c r="A4" s="1155"/>
      <c r="B4" s="1155"/>
      <c r="C4" s="1146"/>
      <c r="D4" s="1146"/>
      <c r="E4" s="1146"/>
      <c r="F4" s="1146"/>
      <c r="G4" s="1146"/>
      <c r="H4" s="1146"/>
      <c r="I4" s="1168"/>
      <c r="J4" s="1146"/>
      <c r="K4" s="1146"/>
      <c r="L4" s="1146"/>
      <c r="M4" s="1162"/>
      <c r="N4" s="1146"/>
      <c r="O4" s="1146"/>
      <c r="P4" s="1147"/>
      <c r="Q4" s="1147"/>
      <c r="R4" s="1147"/>
      <c r="S4" s="1147"/>
      <c r="T4" s="1147"/>
      <c r="U4" s="1147"/>
      <c r="V4" s="1147"/>
      <c r="W4" s="1147"/>
      <c r="X4" s="1148"/>
      <c r="Y4" s="1146"/>
      <c r="Z4" s="1146"/>
      <c r="AA4" s="1146"/>
    </row>
    <row r="5" spans="1:27" ht="15" customHeight="1">
      <c r="A5" s="411" t="s">
        <v>291</v>
      </c>
      <c r="B5" s="412"/>
      <c r="C5" s="404">
        <v>3196</v>
      </c>
      <c r="D5" s="404">
        <v>3151</v>
      </c>
      <c r="E5" s="2">
        <v>2962</v>
      </c>
      <c r="F5" s="2">
        <v>0</v>
      </c>
      <c r="G5" s="2">
        <v>0</v>
      </c>
      <c r="H5" s="2">
        <v>5058</v>
      </c>
      <c r="I5" s="2">
        <v>3010</v>
      </c>
      <c r="J5" s="2">
        <v>3052</v>
      </c>
      <c r="K5" s="2">
        <v>2590</v>
      </c>
      <c r="L5" s="2">
        <v>2925</v>
      </c>
      <c r="M5" s="2">
        <v>3256</v>
      </c>
      <c r="N5" s="2">
        <v>2883</v>
      </c>
      <c r="O5" s="2">
        <v>3391</v>
      </c>
      <c r="P5" s="2">
        <v>2696</v>
      </c>
      <c r="Q5" s="2">
        <v>0</v>
      </c>
      <c r="R5" s="2">
        <v>2909</v>
      </c>
      <c r="S5" s="2">
        <v>3215</v>
      </c>
      <c r="T5" s="2">
        <v>0</v>
      </c>
      <c r="U5" s="2">
        <v>2762</v>
      </c>
      <c r="V5" s="2">
        <v>3589</v>
      </c>
      <c r="W5" s="2">
        <v>3427</v>
      </c>
      <c r="X5" s="2">
        <v>3918</v>
      </c>
      <c r="Y5" s="2">
        <v>0</v>
      </c>
      <c r="Z5" s="2">
        <v>2606</v>
      </c>
      <c r="AA5" s="2" t="s">
        <v>286</v>
      </c>
    </row>
    <row r="6" spans="1:27" ht="15" customHeight="1">
      <c r="A6" s="15" t="s">
        <v>0</v>
      </c>
      <c r="B6" s="413"/>
      <c r="C6" s="404">
        <v>3295</v>
      </c>
      <c r="D6" s="404">
        <v>3349</v>
      </c>
      <c r="E6" s="404">
        <v>3044</v>
      </c>
      <c r="F6" s="13">
        <v>0</v>
      </c>
      <c r="G6" s="13">
        <v>0</v>
      </c>
      <c r="H6" s="13">
        <v>0</v>
      </c>
      <c r="I6" s="13">
        <v>3823</v>
      </c>
      <c r="J6" s="13">
        <v>3315</v>
      </c>
      <c r="K6" s="13">
        <v>3004</v>
      </c>
      <c r="L6" s="404">
        <v>3170</v>
      </c>
      <c r="M6" s="13">
        <v>3272</v>
      </c>
      <c r="N6" s="13">
        <v>3036</v>
      </c>
      <c r="O6" s="13">
        <v>3441</v>
      </c>
      <c r="P6" s="13">
        <v>0</v>
      </c>
      <c r="Q6" s="13">
        <v>0</v>
      </c>
      <c r="R6" s="13">
        <v>2152</v>
      </c>
      <c r="S6" s="13">
        <v>2955</v>
      </c>
      <c r="T6" s="13">
        <v>0</v>
      </c>
      <c r="U6" s="13">
        <v>3048</v>
      </c>
      <c r="V6" s="404">
        <v>3617</v>
      </c>
      <c r="W6" s="13">
        <v>3519</v>
      </c>
      <c r="X6" s="13">
        <v>3941</v>
      </c>
      <c r="Y6" s="13">
        <v>0</v>
      </c>
      <c r="Z6" s="13">
        <v>2172</v>
      </c>
      <c r="AA6" s="13">
        <v>0</v>
      </c>
    </row>
    <row r="7" spans="1:27" ht="15" customHeight="1">
      <c r="A7" s="15" t="s">
        <v>1</v>
      </c>
      <c r="B7" s="413"/>
      <c r="C7" s="404">
        <v>3260</v>
      </c>
      <c r="D7" s="404">
        <v>3269</v>
      </c>
      <c r="E7" s="404">
        <v>2851</v>
      </c>
      <c r="F7" s="13">
        <v>0</v>
      </c>
      <c r="G7" s="13">
        <v>0</v>
      </c>
      <c r="H7" s="13">
        <v>0</v>
      </c>
      <c r="I7" s="13">
        <v>3195</v>
      </c>
      <c r="J7" s="13">
        <v>3296</v>
      </c>
      <c r="K7" s="13">
        <v>3191</v>
      </c>
      <c r="L7" s="404">
        <v>3321</v>
      </c>
      <c r="M7" s="13">
        <v>0</v>
      </c>
      <c r="N7" s="13">
        <v>3497</v>
      </c>
      <c r="O7" s="13">
        <v>3535</v>
      </c>
      <c r="P7" s="13">
        <v>3622</v>
      </c>
      <c r="Q7" s="13">
        <v>3039</v>
      </c>
      <c r="R7" s="13">
        <v>3434</v>
      </c>
      <c r="S7" s="13">
        <v>3457</v>
      </c>
      <c r="T7" s="13">
        <v>0</v>
      </c>
      <c r="U7" s="13">
        <v>3476</v>
      </c>
      <c r="V7" s="404">
        <v>0</v>
      </c>
      <c r="W7" s="13">
        <v>2985</v>
      </c>
      <c r="X7" s="13">
        <v>3714</v>
      </c>
      <c r="Y7" s="13">
        <v>0</v>
      </c>
      <c r="Z7" s="13">
        <v>2746</v>
      </c>
      <c r="AA7" s="13">
        <v>0</v>
      </c>
    </row>
    <row r="8" spans="1:27" ht="15" customHeight="1">
      <c r="A8" s="15" t="s">
        <v>2</v>
      </c>
      <c r="B8" s="413"/>
      <c r="C8" s="404">
        <v>3041</v>
      </c>
      <c r="D8" s="404">
        <v>2998</v>
      </c>
      <c r="E8" s="404">
        <v>2723</v>
      </c>
      <c r="F8" s="13">
        <v>0</v>
      </c>
      <c r="G8" s="13">
        <v>0</v>
      </c>
      <c r="H8" s="13">
        <v>5249</v>
      </c>
      <c r="I8" s="13">
        <v>2941</v>
      </c>
      <c r="J8" s="13">
        <v>3105</v>
      </c>
      <c r="K8" s="13">
        <v>2687</v>
      </c>
      <c r="L8" s="404">
        <v>2974</v>
      </c>
      <c r="M8" s="13">
        <v>3268</v>
      </c>
      <c r="N8" s="13">
        <v>3511</v>
      </c>
      <c r="O8" s="13">
        <v>3582</v>
      </c>
      <c r="P8" s="13">
        <v>3516</v>
      </c>
      <c r="Q8" s="13">
        <v>0</v>
      </c>
      <c r="R8" s="13">
        <v>3440</v>
      </c>
      <c r="S8" s="13">
        <v>2864</v>
      </c>
      <c r="T8" s="13">
        <v>0</v>
      </c>
      <c r="U8" s="13">
        <v>3460</v>
      </c>
      <c r="V8" s="404">
        <v>3635</v>
      </c>
      <c r="W8" s="13">
        <v>0</v>
      </c>
      <c r="X8" s="13">
        <v>3777</v>
      </c>
      <c r="Y8" s="13">
        <v>0</v>
      </c>
      <c r="Z8" s="13">
        <v>2525</v>
      </c>
      <c r="AA8" s="13">
        <v>0</v>
      </c>
    </row>
    <row r="9" spans="1:27" ht="15" customHeight="1">
      <c r="A9" s="15" t="s">
        <v>3</v>
      </c>
      <c r="B9" s="413"/>
      <c r="C9" s="404">
        <v>3142</v>
      </c>
      <c r="D9" s="404">
        <v>3202</v>
      </c>
      <c r="E9" s="404">
        <v>2791</v>
      </c>
      <c r="F9" s="13">
        <v>0</v>
      </c>
      <c r="G9" s="13">
        <v>0</v>
      </c>
      <c r="H9" s="13">
        <v>0</v>
      </c>
      <c r="I9" s="13" t="s">
        <v>286</v>
      </c>
      <c r="J9" s="13">
        <v>3127</v>
      </c>
      <c r="K9" s="13">
        <v>2976</v>
      </c>
      <c r="L9" s="404">
        <v>0</v>
      </c>
      <c r="M9" s="13">
        <v>0</v>
      </c>
      <c r="N9" s="13">
        <v>3375</v>
      </c>
      <c r="O9" s="13">
        <v>3430</v>
      </c>
      <c r="P9" s="13">
        <v>0</v>
      </c>
      <c r="Q9" s="13">
        <v>0</v>
      </c>
      <c r="R9" s="13">
        <v>0</v>
      </c>
      <c r="S9" s="13" t="s">
        <v>286</v>
      </c>
      <c r="T9" s="13">
        <v>0</v>
      </c>
      <c r="U9" s="13">
        <v>3223</v>
      </c>
      <c r="V9" s="404">
        <v>0</v>
      </c>
      <c r="W9" s="13">
        <v>2865</v>
      </c>
      <c r="X9" s="13">
        <v>4184</v>
      </c>
      <c r="Y9" s="13">
        <v>0</v>
      </c>
      <c r="Z9" s="13">
        <v>0</v>
      </c>
      <c r="AA9" s="13">
        <v>0</v>
      </c>
    </row>
    <row r="10" spans="1:27" ht="15" customHeight="1">
      <c r="A10" s="15" t="s">
        <v>4</v>
      </c>
      <c r="B10" s="413"/>
      <c r="C10" s="404">
        <v>3050</v>
      </c>
      <c r="D10" s="404">
        <v>3038</v>
      </c>
      <c r="E10" s="404">
        <v>2775</v>
      </c>
      <c r="F10" s="13">
        <v>0</v>
      </c>
      <c r="G10" s="13">
        <v>0</v>
      </c>
      <c r="H10" s="13">
        <v>0</v>
      </c>
      <c r="I10" s="13">
        <v>2804</v>
      </c>
      <c r="J10" s="13">
        <v>3126</v>
      </c>
      <c r="K10" s="13">
        <v>2602</v>
      </c>
      <c r="L10" s="404">
        <v>3075</v>
      </c>
      <c r="M10" s="13">
        <v>0</v>
      </c>
      <c r="N10" s="13">
        <v>3492</v>
      </c>
      <c r="O10" s="13">
        <v>3460</v>
      </c>
      <c r="P10" s="13">
        <v>3632</v>
      </c>
      <c r="Q10" s="13">
        <v>0</v>
      </c>
      <c r="R10" s="13">
        <v>3443</v>
      </c>
      <c r="S10" s="13" t="s">
        <v>286</v>
      </c>
      <c r="T10" s="13">
        <v>0</v>
      </c>
      <c r="U10" s="13">
        <v>3570</v>
      </c>
      <c r="V10" s="404">
        <v>0</v>
      </c>
      <c r="W10" s="13">
        <v>0</v>
      </c>
      <c r="X10" s="13">
        <v>4234</v>
      </c>
      <c r="Y10" s="13">
        <v>0</v>
      </c>
      <c r="Z10" s="13">
        <v>2773</v>
      </c>
      <c r="AA10" s="13">
        <v>0</v>
      </c>
    </row>
    <row r="11" spans="1:27" ht="15" customHeight="1">
      <c r="A11" s="15" t="s">
        <v>5</v>
      </c>
      <c r="B11" s="413"/>
      <c r="C11" s="404">
        <v>3133</v>
      </c>
      <c r="D11" s="404">
        <v>3050</v>
      </c>
      <c r="E11" s="404">
        <v>2862</v>
      </c>
      <c r="F11" s="13">
        <v>0</v>
      </c>
      <c r="G11" s="13">
        <v>0</v>
      </c>
      <c r="H11" s="13">
        <v>0</v>
      </c>
      <c r="I11" s="13">
        <v>3205</v>
      </c>
      <c r="J11" s="13">
        <v>3236</v>
      </c>
      <c r="K11" s="13">
        <v>3085</v>
      </c>
      <c r="L11" s="404">
        <v>3289</v>
      </c>
      <c r="M11" s="13">
        <v>3198</v>
      </c>
      <c r="N11" s="13">
        <v>3075</v>
      </c>
      <c r="O11" s="13">
        <v>3684</v>
      </c>
      <c r="P11" s="13">
        <v>2820</v>
      </c>
      <c r="Q11" s="13">
        <v>4068</v>
      </c>
      <c r="R11" s="13">
        <v>3248</v>
      </c>
      <c r="S11" s="13">
        <v>3396</v>
      </c>
      <c r="T11" s="13">
        <v>0</v>
      </c>
      <c r="U11" s="13">
        <v>2906</v>
      </c>
      <c r="V11" s="404">
        <v>3399</v>
      </c>
      <c r="W11" s="13">
        <v>0</v>
      </c>
      <c r="X11" s="13">
        <v>3731</v>
      </c>
      <c r="Y11" s="13">
        <v>0</v>
      </c>
      <c r="Z11" s="13">
        <v>2275</v>
      </c>
      <c r="AA11" s="13">
        <v>0</v>
      </c>
    </row>
    <row r="12" spans="1:27" ht="15" customHeight="1">
      <c r="A12" s="15" t="s">
        <v>6</v>
      </c>
      <c r="B12" s="413"/>
      <c r="C12" s="404">
        <v>3134</v>
      </c>
      <c r="D12" s="404">
        <v>3246</v>
      </c>
      <c r="E12" s="404">
        <v>2712</v>
      </c>
      <c r="F12" s="13">
        <v>0</v>
      </c>
      <c r="G12" s="13">
        <v>0</v>
      </c>
      <c r="H12" s="13">
        <v>0</v>
      </c>
      <c r="I12" s="13">
        <v>2874</v>
      </c>
      <c r="J12" s="13">
        <v>2952</v>
      </c>
      <c r="K12" s="13">
        <v>2858</v>
      </c>
      <c r="L12" s="404">
        <v>2964</v>
      </c>
      <c r="M12" s="13">
        <v>3430</v>
      </c>
      <c r="N12" s="13">
        <v>3107</v>
      </c>
      <c r="O12" s="13">
        <v>3058</v>
      </c>
      <c r="P12" s="13">
        <v>0</v>
      </c>
      <c r="Q12" s="13">
        <v>0</v>
      </c>
      <c r="R12" s="13">
        <v>3307</v>
      </c>
      <c r="S12" s="13">
        <v>3270</v>
      </c>
      <c r="T12" s="13">
        <v>0</v>
      </c>
      <c r="U12" s="13">
        <v>2940</v>
      </c>
      <c r="V12" s="404">
        <v>0</v>
      </c>
      <c r="W12" s="13">
        <v>3229</v>
      </c>
      <c r="X12" s="13">
        <v>3763</v>
      </c>
      <c r="Y12" s="13">
        <v>0</v>
      </c>
      <c r="Z12" s="13">
        <v>2307</v>
      </c>
      <c r="AA12" s="13">
        <v>0</v>
      </c>
    </row>
    <row r="13" spans="1:27" ht="15" customHeight="1">
      <c r="A13" s="15" t="s">
        <v>7</v>
      </c>
      <c r="B13" s="413"/>
      <c r="C13" s="404">
        <v>3116</v>
      </c>
      <c r="D13" s="404">
        <v>3200</v>
      </c>
      <c r="E13" s="404">
        <v>3060</v>
      </c>
      <c r="F13" s="13">
        <v>0</v>
      </c>
      <c r="G13" s="13">
        <v>0</v>
      </c>
      <c r="H13" s="13">
        <v>0</v>
      </c>
      <c r="I13" s="13">
        <v>2836</v>
      </c>
      <c r="J13" s="13">
        <v>2925</v>
      </c>
      <c r="K13" s="13">
        <v>2804</v>
      </c>
      <c r="L13" s="404">
        <v>0</v>
      </c>
      <c r="M13" s="13">
        <v>0</v>
      </c>
      <c r="N13" s="13">
        <v>3341</v>
      </c>
      <c r="O13" s="13">
        <v>3419</v>
      </c>
      <c r="P13" s="13">
        <v>0</v>
      </c>
      <c r="Q13" s="13">
        <v>0</v>
      </c>
      <c r="R13" s="13">
        <v>3617</v>
      </c>
      <c r="S13" s="13" t="s">
        <v>286</v>
      </c>
      <c r="T13" s="13" t="s">
        <v>286</v>
      </c>
      <c r="U13" s="13">
        <v>3195</v>
      </c>
      <c r="V13" s="404">
        <v>0</v>
      </c>
      <c r="W13" s="13">
        <v>2561</v>
      </c>
      <c r="X13" s="13">
        <v>4185</v>
      </c>
      <c r="Y13" s="13">
        <v>0</v>
      </c>
      <c r="Z13" s="13">
        <v>2812</v>
      </c>
      <c r="AA13" s="13">
        <v>0</v>
      </c>
    </row>
    <row r="14" spans="1:27" ht="15" customHeight="1">
      <c r="A14" s="15" t="s">
        <v>8</v>
      </c>
      <c r="B14" s="413"/>
      <c r="C14" s="404">
        <v>2917</v>
      </c>
      <c r="D14" s="404">
        <v>3018</v>
      </c>
      <c r="E14" s="404">
        <v>2630</v>
      </c>
      <c r="F14" s="13">
        <v>0</v>
      </c>
      <c r="G14" s="13">
        <v>0</v>
      </c>
      <c r="H14" s="13">
        <v>0</v>
      </c>
      <c r="I14" s="13">
        <v>2939</v>
      </c>
      <c r="J14" s="13">
        <v>2987</v>
      </c>
      <c r="K14" s="13">
        <v>2491</v>
      </c>
      <c r="L14" s="404">
        <v>2904</v>
      </c>
      <c r="M14" s="13">
        <v>3513</v>
      </c>
      <c r="N14" s="13">
        <v>2648</v>
      </c>
      <c r="O14" s="13">
        <v>0</v>
      </c>
      <c r="P14" s="13">
        <v>0</v>
      </c>
      <c r="Q14" s="13">
        <v>0</v>
      </c>
      <c r="R14" s="13">
        <v>2911</v>
      </c>
      <c r="S14" s="13">
        <v>2269</v>
      </c>
      <c r="T14" s="13">
        <v>0</v>
      </c>
      <c r="U14" s="13" t="s">
        <v>286</v>
      </c>
      <c r="V14" s="404">
        <v>0</v>
      </c>
      <c r="W14" s="13">
        <v>2746</v>
      </c>
      <c r="X14" s="13">
        <v>3875</v>
      </c>
      <c r="Y14" s="13">
        <v>0</v>
      </c>
      <c r="Z14" s="13" t="s">
        <v>286</v>
      </c>
      <c r="AA14" s="13">
        <v>0</v>
      </c>
    </row>
    <row r="15" spans="1:27" ht="15" customHeight="1">
      <c r="A15" s="15" t="s">
        <v>9</v>
      </c>
      <c r="B15" s="413"/>
      <c r="C15" s="404">
        <v>3270</v>
      </c>
      <c r="D15" s="404">
        <v>3345</v>
      </c>
      <c r="E15" s="404">
        <v>3194</v>
      </c>
      <c r="F15" s="13">
        <v>0</v>
      </c>
      <c r="G15" s="13">
        <v>0</v>
      </c>
      <c r="H15" s="13">
        <v>0</v>
      </c>
      <c r="I15" s="13">
        <v>3157</v>
      </c>
      <c r="J15" s="13">
        <v>3114</v>
      </c>
      <c r="K15" s="13">
        <v>2820</v>
      </c>
      <c r="L15" s="404">
        <v>0</v>
      </c>
      <c r="M15" s="13">
        <v>3369</v>
      </c>
      <c r="N15" s="13">
        <v>3232</v>
      </c>
      <c r="O15" s="13" t="s">
        <v>286</v>
      </c>
      <c r="P15" s="13">
        <v>0</v>
      </c>
      <c r="Q15" s="13">
        <v>0</v>
      </c>
      <c r="R15" s="13" t="s">
        <v>286</v>
      </c>
      <c r="S15" s="13">
        <v>0</v>
      </c>
      <c r="T15" s="13">
        <v>0</v>
      </c>
      <c r="U15" s="13" t="s">
        <v>286</v>
      </c>
      <c r="V15" s="404">
        <v>0</v>
      </c>
      <c r="W15" s="13">
        <v>3298</v>
      </c>
      <c r="X15" s="13">
        <v>3922</v>
      </c>
      <c r="Y15" s="13">
        <v>0</v>
      </c>
      <c r="Z15" s="13">
        <v>0</v>
      </c>
      <c r="AA15" s="13">
        <v>0</v>
      </c>
    </row>
    <row r="16" spans="1:27" ht="15" customHeight="1">
      <c r="A16" s="15" t="s">
        <v>10</v>
      </c>
      <c r="B16" s="413"/>
      <c r="C16" s="404">
        <v>3093</v>
      </c>
      <c r="D16" s="404">
        <v>3184</v>
      </c>
      <c r="E16" s="404">
        <v>2944</v>
      </c>
      <c r="F16" s="13">
        <v>0</v>
      </c>
      <c r="G16" s="13">
        <v>0</v>
      </c>
      <c r="H16" s="13">
        <v>0</v>
      </c>
      <c r="I16" s="13">
        <v>2540</v>
      </c>
      <c r="J16" s="13">
        <v>2760</v>
      </c>
      <c r="K16" s="13">
        <v>2812</v>
      </c>
      <c r="L16" s="404">
        <v>0</v>
      </c>
      <c r="M16" s="13">
        <v>3600</v>
      </c>
      <c r="N16" s="13">
        <v>3075</v>
      </c>
      <c r="O16" s="13">
        <v>0</v>
      </c>
      <c r="P16" s="13" t="s">
        <v>286</v>
      </c>
      <c r="Q16" s="13">
        <v>0</v>
      </c>
      <c r="R16" s="13">
        <v>0</v>
      </c>
      <c r="S16" s="13">
        <v>0</v>
      </c>
      <c r="T16" s="13">
        <v>0</v>
      </c>
      <c r="U16" s="13" t="s">
        <v>286</v>
      </c>
      <c r="V16" s="404">
        <v>0</v>
      </c>
      <c r="W16" s="13">
        <v>3027</v>
      </c>
      <c r="X16" s="13">
        <v>0</v>
      </c>
      <c r="Y16" s="13">
        <v>0</v>
      </c>
      <c r="Z16" s="13" t="s">
        <v>286</v>
      </c>
      <c r="AA16" s="13">
        <v>0</v>
      </c>
    </row>
    <row r="17" spans="1:27" ht="15" customHeight="1">
      <c r="A17" s="15" t="s">
        <v>11</v>
      </c>
      <c r="B17" s="413"/>
      <c r="C17" s="404">
        <v>3029</v>
      </c>
      <c r="D17" s="404">
        <v>3122</v>
      </c>
      <c r="E17" s="404">
        <v>2786</v>
      </c>
      <c r="F17" s="13">
        <v>0</v>
      </c>
      <c r="G17" s="13">
        <v>0</v>
      </c>
      <c r="H17" s="13" t="s">
        <v>286</v>
      </c>
      <c r="I17" s="13">
        <v>3277</v>
      </c>
      <c r="J17" s="13">
        <v>3167</v>
      </c>
      <c r="K17" s="13">
        <v>2688</v>
      </c>
      <c r="L17" s="404">
        <v>2994</v>
      </c>
      <c r="M17" s="13">
        <v>3302</v>
      </c>
      <c r="N17" s="13">
        <v>2883</v>
      </c>
      <c r="O17" s="13">
        <v>2762</v>
      </c>
      <c r="P17" s="13">
        <v>0</v>
      </c>
      <c r="Q17" s="13">
        <v>0</v>
      </c>
      <c r="R17" s="13" t="s">
        <v>286</v>
      </c>
      <c r="S17" s="13">
        <v>3287</v>
      </c>
      <c r="T17" s="13">
        <v>0</v>
      </c>
      <c r="U17" s="13">
        <v>2862</v>
      </c>
      <c r="V17" s="404">
        <v>0</v>
      </c>
      <c r="W17" s="13">
        <v>0</v>
      </c>
      <c r="X17" s="13">
        <v>3857</v>
      </c>
      <c r="Y17" s="13">
        <v>0</v>
      </c>
      <c r="Z17" s="13">
        <v>0</v>
      </c>
      <c r="AA17" s="13">
        <v>0</v>
      </c>
    </row>
    <row r="18" spans="1:27" ht="15" customHeight="1">
      <c r="A18" s="15" t="s">
        <v>12</v>
      </c>
      <c r="B18" s="413"/>
      <c r="C18" s="404">
        <v>3137</v>
      </c>
      <c r="D18" s="404">
        <v>3119</v>
      </c>
      <c r="E18" s="404">
        <v>2913</v>
      </c>
      <c r="F18" s="13">
        <v>0</v>
      </c>
      <c r="G18" s="13">
        <v>0</v>
      </c>
      <c r="H18" s="13">
        <v>0</v>
      </c>
      <c r="I18" s="13">
        <v>3223</v>
      </c>
      <c r="J18" s="13">
        <v>3247</v>
      </c>
      <c r="K18" s="13">
        <v>3063</v>
      </c>
      <c r="L18" s="404">
        <v>3011</v>
      </c>
      <c r="M18" s="13">
        <v>3176</v>
      </c>
      <c r="N18" s="13">
        <v>3453</v>
      </c>
      <c r="O18" s="13">
        <v>3322</v>
      </c>
      <c r="P18" s="13">
        <v>3503</v>
      </c>
      <c r="Q18" s="13">
        <v>0</v>
      </c>
      <c r="R18" s="13">
        <v>3041</v>
      </c>
      <c r="S18" s="13">
        <v>3659</v>
      </c>
      <c r="T18" s="13">
        <v>0</v>
      </c>
      <c r="U18" s="13">
        <v>3645</v>
      </c>
      <c r="V18" s="404">
        <v>3634</v>
      </c>
      <c r="W18" s="13">
        <v>2915</v>
      </c>
      <c r="X18" s="13">
        <v>3839</v>
      </c>
      <c r="Y18" s="13">
        <v>0</v>
      </c>
      <c r="Z18" s="13">
        <v>2569</v>
      </c>
      <c r="AA18" s="13">
        <v>0</v>
      </c>
    </row>
    <row r="19" spans="1:27" ht="15" customHeight="1">
      <c r="A19" s="15" t="s">
        <v>13</v>
      </c>
      <c r="B19" s="413"/>
      <c r="C19" s="404">
        <v>3001</v>
      </c>
      <c r="D19" s="404">
        <v>3031</v>
      </c>
      <c r="E19" s="404">
        <v>2744</v>
      </c>
      <c r="F19" s="13">
        <v>0</v>
      </c>
      <c r="G19" s="13">
        <v>0</v>
      </c>
      <c r="H19" s="13">
        <v>5145</v>
      </c>
      <c r="I19" s="13">
        <v>3098</v>
      </c>
      <c r="J19" s="13">
        <v>2920</v>
      </c>
      <c r="K19" s="13">
        <v>2732</v>
      </c>
      <c r="L19" s="404">
        <v>2996</v>
      </c>
      <c r="M19" s="13">
        <v>3135</v>
      </c>
      <c r="N19" s="13">
        <v>3116</v>
      </c>
      <c r="O19" s="13">
        <v>3403</v>
      </c>
      <c r="P19" s="13">
        <v>0</v>
      </c>
      <c r="Q19" s="13">
        <v>3371</v>
      </c>
      <c r="R19" s="13">
        <v>2863</v>
      </c>
      <c r="S19" s="13" t="s">
        <v>286</v>
      </c>
      <c r="T19" s="13">
        <v>0</v>
      </c>
      <c r="U19" s="13">
        <v>2817</v>
      </c>
      <c r="V19" s="404">
        <v>3604</v>
      </c>
      <c r="W19" s="13">
        <v>0</v>
      </c>
      <c r="X19" s="13">
        <v>3882</v>
      </c>
      <c r="Y19" s="13">
        <v>0</v>
      </c>
      <c r="Z19" s="13">
        <v>2274</v>
      </c>
      <c r="AA19" s="13">
        <v>0</v>
      </c>
    </row>
    <row r="20" spans="1:27" ht="15" customHeight="1">
      <c r="A20" s="15" t="s">
        <v>14</v>
      </c>
      <c r="B20" s="413"/>
      <c r="C20" s="404">
        <v>3183</v>
      </c>
      <c r="D20" s="404">
        <v>3158</v>
      </c>
      <c r="E20" s="404">
        <v>3007</v>
      </c>
      <c r="F20" s="13">
        <v>0</v>
      </c>
      <c r="G20" s="13">
        <v>0</v>
      </c>
      <c r="H20" s="13" t="s">
        <v>286</v>
      </c>
      <c r="I20" s="13" t="s">
        <v>286</v>
      </c>
      <c r="J20" s="13">
        <v>2986</v>
      </c>
      <c r="K20" s="13">
        <v>3191</v>
      </c>
      <c r="L20" s="404">
        <v>0</v>
      </c>
      <c r="M20" s="13">
        <v>3408</v>
      </c>
      <c r="N20" s="13">
        <v>3282</v>
      </c>
      <c r="O20" s="13">
        <v>3271</v>
      </c>
      <c r="P20" s="13">
        <v>0</v>
      </c>
      <c r="Q20" s="13">
        <v>0</v>
      </c>
      <c r="R20" s="13" t="s">
        <v>286</v>
      </c>
      <c r="S20" s="13" t="s">
        <v>286</v>
      </c>
      <c r="T20" s="13">
        <v>0</v>
      </c>
      <c r="U20" s="13">
        <v>3309</v>
      </c>
      <c r="V20" s="404">
        <v>0</v>
      </c>
      <c r="W20" s="13">
        <v>0</v>
      </c>
      <c r="X20" s="13">
        <v>0</v>
      </c>
      <c r="Y20" s="13">
        <v>0</v>
      </c>
      <c r="Z20" s="13" t="s">
        <v>286</v>
      </c>
      <c r="AA20" s="13">
        <v>0</v>
      </c>
    </row>
    <row r="21" spans="1:27" ht="15" customHeight="1">
      <c r="A21" s="15" t="s">
        <v>15</v>
      </c>
      <c r="B21" s="413"/>
      <c r="C21" s="404">
        <v>3129</v>
      </c>
      <c r="D21" s="404">
        <v>3204</v>
      </c>
      <c r="E21" s="404">
        <v>2888</v>
      </c>
      <c r="F21" s="13">
        <v>0</v>
      </c>
      <c r="G21" s="13">
        <v>0</v>
      </c>
      <c r="H21" s="13">
        <v>0</v>
      </c>
      <c r="I21" s="13">
        <v>3270</v>
      </c>
      <c r="J21" s="13">
        <v>2997</v>
      </c>
      <c r="K21" s="13">
        <v>2811</v>
      </c>
      <c r="L21" s="404">
        <v>2992</v>
      </c>
      <c r="M21" s="13">
        <v>3284</v>
      </c>
      <c r="N21" s="13">
        <v>3411</v>
      </c>
      <c r="O21" s="13">
        <v>3402</v>
      </c>
      <c r="P21" s="13">
        <v>3547</v>
      </c>
      <c r="Q21" s="13">
        <v>3652</v>
      </c>
      <c r="R21" s="13">
        <v>0</v>
      </c>
      <c r="S21" s="13">
        <v>0</v>
      </c>
      <c r="T21" s="13">
        <v>0</v>
      </c>
      <c r="U21" s="13">
        <v>3376</v>
      </c>
      <c r="V21" s="404">
        <v>0</v>
      </c>
      <c r="W21" s="13">
        <v>0</v>
      </c>
      <c r="X21" s="13">
        <v>3880</v>
      </c>
      <c r="Y21" s="13">
        <v>0</v>
      </c>
      <c r="Z21" s="13">
        <v>2708</v>
      </c>
      <c r="AA21" s="13">
        <v>0</v>
      </c>
    </row>
    <row r="22" spans="1:27" ht="15" customHeight="1">
      <c r="A22" s="15" t="s">
        <v>16</v>
      </c>
      <c r="B22" s="413"/>
      <c r="C22" s="404">
        <v>3034</v>
      </c>
      <c r="D22" s="404">
        <v>3050</v>
      </c>
      <c r="E22" s="404">
        <v>2689</v>
      </c>
      <c r="F22" s="13">
        <v>0</v>
      </c>
      <c r="G22" s="13">
        <v>0</v>
      </c>
      <c r="H22" s="13">
        <v>0</v>
      </c>
      <c r="I22" s="13">
        <v>2818</v>
      </c>
      <c r="J22" s="13">
        <v>2973</v>
      </c>
      <c r="K22" s="13">
        <v>2948</v>
      </c>
      <c r="L22" s="404">
        <v>2980</v>
      </c>
      <c r="M22" s="13">
        <v>3054</v>
      </c>
      <c r="N22" s="13">
        <v>3220</v>
      </c>
      <c r="O22" s="13">
        <v>3399</v>
      </c>
      <c r="P22" s="13">
        <v>3329</v>
      </c>
      <c r="Q22" s="13" t="s">
        <v>286</v>
      </c>
      <c r="R22" s="13" t="s">
        <v>286</v>
      </c>
      <c r="S22" s="13">
        <v>2853</v>
      </c>
      <c r="T22" s="13">
        <v>0</v>
      </c>
      <c r="U22" s="13">
        <v>3021</v>
      </c>
      <c r="V22" s="404">
        <v>0</v>
      </c>
      <c r="W22" s="13">
        <v>3215</v>
      </c>
      <c r="X22" s="13">
        <v>3926</v>
      </c>
      <c r="Y22" s="13">
        <v>0</v>
      </c>
      <c r="Z22" s="13">
        <v>2552</v>
      </c>
      <c r="AA22" s="13">
        <v>0</v>
      </c>
    </row>
    <row r="23" spans="1:27" ht="15" customHeight="1">
      <c r="A23" s="15" t="s">
        <v>17</v>
      </c>
      <c r="B23" s="413"/>
      <c r="C23" s="404">
        <v>2985</v>
      </c>
      <c r="D23" s="404">
        <v>3050</v>
      </c>
      <c r="E23" s="404">
        <v>2800</v>
      </c>
      <c r="F23" s="13">
        <v>0</v>
      </c>
      <c r="G23" s="13">
        <v>0</v>
      </c>
      <c r="H23" s="13">
        <v>0</v>
      </c>
      <c r="I23" s="13">
        <v>3039</v>
      </c>
      <c r="J23" s="13">
        <v>3112</v>
      </c>
      <c r="K23" s="13">
        <v>2735</v>
      </c>
      <c r="L23" s="404">
        <v>2800</v>
      </c>
      <c r="M23" s="13">
        <v>3011</v>
      </c>
      <c r="N23" s="13">
        <v>3741</v>
      </c>
      <c r="O23" s="13">
        <v>3754</v>
      </c>
      <c r="P23" s="13">
        <v>3746</v>
      </c>
      <c r="Q23" s="13">
        <v>0</v>
      </c>
      <c r="R23" s="13">
        <v>3783</v>
      </c>
      <c r="S23" s="13">
        <v>3740</v>
      </c>
      <c r="T23" s="13">
        <v>0</v>
      </c>
      <c r="U23" s="13">
        <v>3709</v>
      </c>
      <c r="V23" s="404">
        <v>0</v>
      </c>
      <c r="W23" s="13">
        <v>0</v>
      </c>
      <c r="X23" s="13">
        <v>3677</v>
      </c>
      <c r="Y23" s="13">
        <v>0</v>
      </c>
      <c r="Z23" s="13">
        <v>2552</v>
      </c>
      <c r="AA23" s="13">
        <v>0</v>
      </c>
    </row>
    <row r="24" spans="1:27" ht="15" customHeight="1">
      <c r="A24" s="15" t="s">
        <v>18</v>
      </c>
      <c r="B24" s="413"/>
      <c r="C24" s="404">
        <v>3195</v>
      </c>
      <c r="D24" s="404">
        <v>3233</v>
      </c>
      <c r="E24" s="404">
        <v>2949</v>
      </c>
      <c r="F24" s="13">
        <v>0</v>
      </c>
      <c r="G24" s="13">
        <v>0</v>
      </c>
      <c r="H24" s="13">
        <v>0</v>
      </c>
      <c r="I24" s="13">
        <v>3328</v>
      </c>
      <c r="J24" s="13">
        <v>2996</v>
      </c>
      <c r="K24" s="13">
        <v>3039</v>
      </c>
      <c r="L24" s="404">
        <v>3122</v>
      </c>
      <c r="M24" s="13">
        <v>3391</v>
      </c>
      <c r="N24" s="13">
        <v>3640</v>
      </c>
      <c r="O24" s="13">
        <v>3698</v>
      </c>
      <c r="P24" s="13" t="s">
        <v>286</v>
      </c>
      <c r="Q24" s="13">
        <v>0</v>
      </c>
      <c r="R24" s="13" t="s">
        <v>286</v>
      </c>
      <c r="S24" s="13">
        <v>3725</v>
      </c>
      <c r="T24" s="13">
        <v>0</v>
      </c>
      <c r="U24" s="13">
        <v>3620</v>
      </c>
      <c r="V24" s="404">
        <v>0</v>
      </c>
      <c r="W24" s="13">
        <v>0</v>
      </c>
      <c r="X24" s="13">
        <v>3675</v>
      </c>
      <c r="Y24" s="13">
        <v>0</v>
      </c>
      <c r="Z24" s="13" t="s">
        <v>286</v>
      </c>
      <c r="AA24" s="13">
        <v>0</v>
      </c>
    </row>
    <row r="25" spans="1:27" ht="15" customHeight="1">
      <c r="A25" s="15" t="s">
        <v>19</v>
      </c>
      <c r="B25" s="413"/>
      <c r="C25" s="404">
        <v>3269</v>
      </c>
      <c r="D25" s="404">
        <v>3284</v>
      </c>
      <c r="E25" s="404">
        <v>3200</v>
      </c>
      <c r="F25" s="13">
        <v>0</v>
      </c>
      <c r="G25" s="13">
        <v>0</v>
      </c>
      <c r="H25" s="13">
        <v>4929</v>
      </c>
      <c r="I25" s="13">
        <v>2928</v>
      </c>
      <c r="J25" s="13">
        <v>3061</v>
      </c>
      <c r="K25" s="13">
        <v>3289</v>
      </c>
      <c r="L25" s="404">
        <v>0</v>
      </c>
      <c r="M25" s="13">
        <v>3594</v>
      </c>
      <c r="N25" s="13">
        <v>3281</v>
      </c>
      <c r="O25" s="13">
        <v>3301</v>
      </c>
      <c r="P25" s="13" t="s">
        <v>286</v>
      </c>
      <c r="Q25" s="13">
        <v>0</v>
      </c>
      <c r="R25" s="13" t="s">
        <v>286</v>
      </c>
      <c r="S25" s="13" t="s">
        <v>286</v>
      </c>
      <c r="T25" s="13">
        <v>0</v>
      </c>
      <c r="U25" s="13">
        <v>3305</v>
      </c>
      <c r="V25" s="404">
        <v>0</v>
      </c>
      <c r="W25" s="13">
        <v>3064</v>
      </c>
      <c r="X25" s="13">
        <v>4095</v>
      </c>
      <c r="Y25" s="13">
        <v>0</v>
      </c>
      <c r="Z25" s="13">
        <v>0</v>
      </c>
      <c r="AA25" s="13">
        <v>0</v>
      </c>
    </row>
    <row r="26" spans="1:27" ht="15" customHeight="1">
      <c r="A26" s="15" t="s">
        <v>186</v>
      </c>
      <c r="B26" s="413"/>
      <c r="C26" s="404">
        <v>3010</v>
      </c>
      <c r="D26" s="404">
        <v>3070</v>
      </c>
      <c r="E26" s="404">
        <v>2846</v>
      </c>
      <c r="F26" s="13">
        <v>0</v>
      </c>
      <c r="G26" s="13">
        <v>0</v>
      </c>
      <c r="H26" s="13">
        <v>0</v>
      </c>
      <c r="I26" s="13">
        <v>2436</v>
      </c>
      <c r="J26" s="13">
        <v>2746</v>
      </c>
      <c r="K26" s="13">
        <v>2881</v>
      </c>
      <c r="L26" s="404">
        <v>3046</v>
      </c>
      <c r="M26" s="13">
        <v>0</v>
      </c>
      <c r="N26" s="13">
        <v>3724</v>
      </c>
      <c r="O26" s="13">
        <v>0</v>
      </c>
      <c r="P26" s="13">
        <v>0</v>
      </c>
      <c r="Q26" s="13">
        <v>0</v>
      </c>
      <c r="R26" s="13" t="s">
        <v>286</v>
      </c>
      <c r="S26" s="13" t="s">
        <v>286</v>
      </c>
      <c r="T26" s="13">
        <v>0</v>
      </c>
      <c r="U26" s="13">
        <v>3715</v>
      </c>
      <c r="V26" s="404">
        <v>0</v>
      </c>
      <c r="W26" s="13">
        <v>0</v>
      </c>
      <c r="X26" s="13">
        <v>3756</v>
      </c>
      <c r="Y26" s="13">
        <v>0</v>
      </c>
      <c r="Z26" s="13">
        <v>2744</v>
      </c>
      <c r="AA26" s="13">
        <v>0</v>
      </c>
    </row>
    <row r="27" spans="1:27" ht="15" customHeight="1">
      <c r="A27" s="15" t="s">
        <v>20</v>
      </c>
      <c r="B27" s="413"/>
      <c r="C27" s="404">
        <v>2885</v>
      </c>
      <c r="D27" s="404">
        <v>2887</v>
      </c>
      <c r="E27" s="404">
        <v>2457</v>
      </c>
      <c r="F27" s="13">
        <v>0</v>
      </c>
      <c r="G27" s="13">
        <v>0</v>
      </c>
      <c r="H27" s="13" t="s">
        <v>286</v>
      </c>
      <c r="I27" s="13">
        <v>2799</v>
      </c>
      <c r="J27" s="13">
        <v>3271</v>
      </c>
      <c r="K27" s="13">
        <v>2831</v>
      </c>
      <c r="L27" s="404">
        <v>2749</v>
      </c>
      <c r="M27" s="13">
        <v>0</v>
      </c>
      <c r="N27" s="13">
        <v>3280</v>
      </c>
      <c r="O27" s="13">
        <v>3133</v>
      </c>
      <c r="P27" s="13">
        <v>0</v>
      </c>
      <c r="Q27" s="13">
        <v>0</v>
      </c>
      <c r="R27" s="13">
        <v>3222</v>
      </c>
      <c r="S27" s="13">
        <v>3786</v>
      </c>
      <c r="T27" s="13">
        <v>0</v>
      </c>
      <c r="U27" s="13">
        <v>3273</v>
      </c>
      <c r="V27" s="404">
        <v>0</v>
      </c>
      <c r="W27" s="13">
        <v>0</v>
      </c>
      <c r="X27" s="13">
        <v>3506</v>
      </c>
      <c r="Y27" s="13">
        <v>0</v>
      </c>
      <c r="Z27" s="13">
        <v>2588</v>
      </c>
      <c r="AA27" s="13">
        <v>0</v>
      </c>
    </row>
    <row r="28" spans="1:27" ht="15" customHeight="1">
      <c r="A28" s="15" t="s">
        <v>21</v>
      </c>
      <c r="B28" s="413"/>
      <c r="C28" s="404">
        <v>3067</v>
      </c>
      <c r="D28" s="404">
        <v>3044</v>
      </c>
      <c r="E28" s="404">
        <v>2762</v>
      </c>
      <c r="F28" s="13">
        <v>0</v>
      </c>
      <c r="G28" s="13">
        <v>0</v>
      </c>
      <c r="H28" s="13">
        <v>0</v>
      </c>
      <c r="I28" s="13">
        <v>3393</v>
      </c>
      <c r="J28" s="13">
        <v>2965</v>
      </c>
      <c r="K28" s="13">
        <v>3046</v>
      </c>
      <c r="L28" s="404">
        <v>3131</v>
      </c>
      <c r="M28" s="13">
        <v>0</v>
      </c>
      <c r="N28" s="13">
        <v>3476</v>
      </c>
      <c r="O28" s="13" t="s">
        <v>286</v>
      </c>
      <c r="P28" s="13">
        <v>0</v>
      </c>
      <c r="Q28" s="13">
        <v>0</v>
      </c>
      <c r="R28" s="13">
        <v>0</v>
      </c>
      <c r="S28" s="13" t="s">
        <v>286</v>
      </c>
      <c r="T28" s="13">
        <v>0</v>
      </c>
      <c r="U28" s="13" t="s">
        <v>286</v>
      </c>
      <c r="V28" s="404">
        <v>0</v>
      </c>
      <c r="W28" s="13">
        <v>0</v>
      </c>
      <c r="X28" s="13">
        <v>4123</v>
      </c>
      <c r="Y28" s="13">
        <v>0</v>
      </c>
      <c r="Z28" s="13">
        <v>2373</v>
      </c>
      <c r="AA28" s="13">
        <v>0</v>
      </c>
    </row>
    <row r="29" spans="1:27" ht="15" customHeight="1">
      <c r="A29" s="15" t="s">
        <v>22</v>
      </c>
      <c r="B29" s="413"/>
      <c r="C29" s="404">
        <v>3175</v>
      </c>
      <c r="D29" s="404">
        <v>3257</v>
      </c>
      <c r="E29" s="404">
        <v>2849</v>
      </c>
      <c r="F29" s="13">
        <v>0</v>
      </c>
      <c r="G29" s="13">
        <v>0</v>
      </c>
      <c r="H29" s="13">
        <v>0</v>
      </c>
      <c r="I29" s="13">
        <v>3242</v>
      </c>
      <c r="J29" s="13">
        <v>2912</v>
      </c>
      <c r="K29" s="13">
        <v>3008</v>
      </c>
      <c r="L29" s="404">
        <v>3091</v>
      </c>
      <c r="M29" s="13">
        <v>0</v>
      </c>
      <c r="N29" s="13">
        <v>3348</v>
      </c>
      <c r="O29" s="13">
        <v>3634</v>
      </c>
      <c r="P29" s="13">
        <v>0</v>
      </c>
      <c r="Q29" s="13">
        <v>2934</v>
      </c>
      <c r="R29" s="13">
        <v>3230</v>
      </c>
      <c r="S29" s="13" t="s">
        <v>286</v>
      </c>
      <c r="T29" s="13">
        <v>0</v>
      </c>
      <c r="U29" s="13">
        <v>3339</v>
      </c>
      <c r="V29" s="404">
        <v>0</v>
      </c>
      <c r="W29" s="13">
        <v>3332</v>
      </c>
      <c r="X29" s="13">
        <v>3951</v>
      </c>
      <c r="Y29" s="13">
        <v>0</v>
      </c>
      <c r="Z29" s="13">
        <v>2600</v>
      </c>
      <c r="AA29" s="13">
        <v>0</v>
      </c>
    </row>
    <row r="30" spans="1:27" ht="15" customHeight="1">
      <c r="A30" s="15" t="s">
        <v>23</v>
      </c>
      <c r="B30" s="413"/>
      <c r="C30" s="404">
        <v>2996</v>
      </c>
      <c r="D30" s="404">
        <v>3058</v>
      </c>
      <c r="E30" s="404">
        <v>2748</v>
      </c>
      <c r="F30" s="13">
        <v>0</v>
      </c>
      <c r="G30" s="13">
        <v>0</v>
      </c>
      <c r="H30" s="13">
        <v>0</v>
      </c>
      <c r="I30" s="13">
        <v>2948</v>
      </c>
      <c r="J30" s="13">
        <v>3005</v>
      </c>
      <c r="K30" s="13">
        <v>2363</v>
      </c>
      <c r="L30" s="404">
        <v>3071</v>
      </c>
      <c r="M30" s="13">
        <v>3223</v>
      </c>
      <c r="N30" s="13">
        <v>3135</v>
      </c>
      <c r="O30" s="13" t="s">
        <v>286</v>
      </c>
      <c r="P30" s="13">
        <v>0</v>
      </c>
      <c r="Q30" s="13">
        <v>0</v>
      </c>
      <c r="R30" s="13">
        <v>2987</v>
      </c>
      <c r="S30" s="13" t="s">
        <v>286</v>
      </c>
      <c r="T30" s="13">
        <v>0</v>
      </c>
      <c r="U30" s="13">
        <v>0</v>
      </c>
      <c r="V30" s="404">
        <v>0</v>
      </c>
      <c r="W30" s="13">
        <v>0</v>
      </c>
      <c r="X30" s="13">
        <v>3474</v>
      </c>
      <c r="Y30" s="13">
        <v>0</v>
      </c>
      <c r="Z30" s="13">
        <v>2617</v>
      </c>
      <c r="AA30" s="13" t="s">
        <v>286</v>
      </c>
    </row>
    <row r="31" spans="1:27" ht="15" customHeight="1">
      <c r="A31" s="15" t="s">
        <v>185</v>
      </c>
      <c r="B31" s="413"/>
      <c r="C31" s="404">
        <v>2939</v>
      </c>
      <c r="D31" s="404">
        <v>3052</v>
      </c>
      <c r="E31" s="404">
        <v>2767</v>
      </c>
      <c r="F31" s="13">
        <v>0</v>
      </c>
      <c r="G31" s="13">
        <v>0</v>
      </c>
      <c r="H31" s="13">
        <v>0</v>
      </c>
      <c r="I31" s="13">
        <v>2397</v>
      </c>
      <c r="J31" s="13">
        <v>3037</v>
      </c>
      <c r="K31" s="13">
        <v>2590</v>
      </c>
      <c r="L31" s="404">
        <v>2728</v>
      </c>
      <c r="M31" s="13">
        <v>0</v>
      </c>
      <c r="N31" s="13">
        <v>0</v>
      </c>
      <c r="O31" s="13">
        <v>0</v>
      </c>
      <c r="P31" s="13">
        <v>0</v>
      </c>
      <c r="Q31" s="13">
        <v>0</v>
      </c>
      <c r="R31" s="13">
        <v>0</v>
      </c>
      <c r="S31" s="13">
        <v>0</v>
      </c>
      <c r="T31" s="13">
        <v>0</v>
      </c>
      <c r="U31" s="13">
        <v>0</v>
      </c>
      <c r="V31" s="404">
        <v>0</v>
      </c>
      <c r="W31" s="13">
        <v>2750</v>
      </c>
      <c r="X31" s="13">
        <v>3935</v>
      </c>
      <c r="Y31" s="13">
        <v>0</v>
      </c>
      <c r="Z31" s="13" t="s">
        <v>286</v>
      </c>
      <c r="AA31" s="13">
        <v>0</v>
      </c>
    </row>
    <row r="32" spans="1:27" ht="15" customHeight="1">
      <c r="A32" s="15" t="s">
        <v>24</v>
      </c>
      <c r="B32" s="413"/>
      <c r="C32" s="404">
        <v>3224</v>
      </c>
      <c r="D32" s="404">
        <v>3332</v>
      </c>
      <c r="E32" s="404">
        <v>3000</v>
      </c>
      <c r="F32" s="13">
        <v>0</v>
      </c>
      <c r="G32" s="13">
        <v>0</v>
      </c>
      <c r="H32" s="13">
        <v>0</v>
      </c>
      <c r="I32" s="13" t="s">
        <v>286</v>
      </c>
      <c r="J32" s="13">
        <v>3112</v>
      </c>
      <c r="K32" s="13">
        <v>2806</v>
      </c>
      <c r="L32" s="404">
        <v>0</v>
      </c>
      <c r="M32" s="13">
        <v>3459</v>
      </c>
      <c r="N32" s="13">
        <v>2737</v>
      </c>
      <c r="O32" s="13" t="s">
        <v>286</v>
      </c>
      <c r="P32" s="13">
        <v>0</v>
      </c>
      <c r="Q32" s="13">
        <v>0</v>
      </c>
      <c r="R32" s="13" t="s">
        <v>286</v>
      </c>
      <c r="S32" s="13" t="s">
        <v>286</v>
      </c>
      <c r="T32" s="13">
        <v>0</v>
      </c>
      <c r="U32" s="13">
        <v>2712</v>
      </c>
      <c r="V32" s="404">
        <v>0</v>
      </c>
      <c r="W32" s="13">
        <v>3142</v>
      </c>
      <c r="X32" s="13">
        <v>4106</v>
      </c>
      <c r="Y32" s="13">
        <v>0</v>
      </c>
      <c r="Z32" s="13" t="s">
        <v>286</v>
      </c>
      <c r="AA32" s="13">
        <v>0</v>
      </c>
    </row>
    <row r="33" spans="1:27" ht="15" customHeight="1">
      <c r="A33" s="15" t="s">
        <v>25</v>
      </c>
      <c r="B33" s="413"/>
      <c r="C33" s="404">
        <v>3259</v>
      </c>
      <c r="D33" s="404">
        <v>3334</v>
      </c>
      <c r="E33" s="404">
        <v>2936</v>
      </c>
      <c r="F33" s="13">
        <v>0</v>
      </c>
      <c r="G33" s="13">
        <v>0</v>
      </c>
      <c r="H33" s="13">
        <v>0</v>
      </c>
      <c r="I33" s="13">
        <v>2806</v>
      </c>
      <c r="J33" s="13">
        <v>3101</v>
      </c>
      <c r="K33" s="13">
        <v>2972</v>
      </c>
      <c r="L33" s="404">
        <v>0</v>
      </c>
      <c r="M33" s="13">
        <v>3420</v>
      </c>
      <c r="N33" s="13">
        <v>2893</v>
      </c>
      <c r="O33" s="13">
        <v>0</v>
      </c>
      <c r="P33" s="13">
        <v>0</v>
      </c>
      <c r="Q33" s="13">
        <v>0</v>
      </c>
      <c r="R33" s="13">
        <v>2802</v>
      </c>
      <c r="S33" s="13" t="s">
        <v>286</v>
      </c>
      <c r="T33" s="13">
        <v>0</v>
      </c>
      <c r="U33" s="13">
        <v>2910</v>
      </c>
      <c r="V33" s="404">
        <v>0</v>
      </c>
      <c r="W33" s="13">
        <v>3078</v>
      </c>
      <c r="X33" s="13">
        <v>3932</v>
      </c>
      <c r="Y33" s="13">
        <v>0</v>
      </c>
      <c r="Z33" s="13">
        <v>2852</v>
      </c>
      <c r="AA33" s="13">
        <v>0</v>
      </c>
    </row>
    <row r="34" spans="1:27" ht="15" customHeight="1">
      <c r="A34" s="15" t="s">
        <v>114</v>
      </c>
      <c r="B34" s="413"/>
      <c r="C34" s="404">
        <v>3091</v>
      </c>
      <c r="D34" s="404">
        <v>3153</v>
      </c>
      <c r="E34" s="404">
        <v>3000</v>
      </c>
      <c r="F34" s="13">
        <v>0</v>
      </c>
      <c r="G34" s="13">
        <v>0</v>
      </c>
      <c r="H34" s="13">
        <v>0</v>
      </c>
      <c r="I34" s="13">
        <v>2685</v>
      </c>
      <c r="J34" s="13">
        <v>3193</v>
      </c>
      <c r="K34" s="13">
        <v>2845</v>
      </c>
      <c r="L34" s="404">
        <v>0</v>
      </c>
      <c r="M34" s="13">
        <v>2871</v>
      </c>
      <c r="N34" s="13">
        <v>3013</v>
      </c>
      <c r="O34" s="13">
        <v>0</v>
      </c>
      <c r="P34" s="13">
        <v>0</v>
      </c>
      <c r="Q34" s="13">
        <v>0</v>
      </c>
      <c r="R34" s="13">
        <v>2855</v>
      </c>
      <c r="S34" s="13" t="s">
        <v>286</v>
      </c>
      <c r="T34" s="13">
        <v>0</v>
      </c>
      <c r="U34" s="13" t="s">
        <v>286</v>
      </c>
      <c r="V34" s="404">
        <v>0</v>
      </c>
      <c r="W34" s="13">
        <v>0</v>
      </c>
      <c r="X34" s="13">
        <v>3966</v>
      </c>
      <c r="Y34" s="13">
        <v>0</v>
      </c>
      <c r="Z34" s="13">
        <v>2552</v>
      </c>
      <c r="AA34" s="13">
        <v>0</v>
      </c>
    </row>
    <row r="35" spans="1:27" ht="15" customHeight="1">
      <c r="A35" s="15" t="s">
        <v>111</v>
      </c>
      <c r="B35" s="413"/>
      <c r="C35" s="404">
        <v>3235</v>
      </c>
      <c r="D35" s="404">
        <v>3405</v>
      </c>
      <c r="E35" s="404">
        <v>3069</v>
      </c>
      <c r="F35" s="13">
        <v>0</v>
      </c>
      <c r="G35" s="13">
        <v>0</v>
      </c>
      <c r="H35" s="13">
        <v>0</v>
      </c>
      <c r="I35" s="13">
        <v>2904</v>
      </c>
      <c r="J35" s="13">
        <v>2709</v>
      </c>
      <c r="K35" s="13">
        <v>2596</v>
      </c>
      <c r="L35" s="404">
        <v>3060</v>
      </c>
      <c r="M35" s="13">
        <v>3570</v>
      </c>
      <c r="N35" s="13">
        <v>3026</v>
      </c>
      <c r="O35" s="13">
        <v>0</v>
      </c>
      <c r="P35" s="13">
        <v>0</v>
      </c>
      <c r="Q35" s="13">
        <v>0</v>
      </c>
      <c r="R35" s="13">
        <v>2997</v>
      </c>
      <c r="S35" s="13" t="s">
        <v>286</v>
      </c>
      <c r="T35" s="13">
        <v>0</v>
      </c>
      <c r="U35" s="13">
        <v>0</v>
      </c>
      <c r="V35" s="404">
        <v>0</v>
      </c>
      <c r="W35" s="13">
        <v>3413</v>
      </c>
      <c r="X35" s="13">
        <v>3858</v>
      </c>
      <c r="Y35" s="13">
        <v>0</v>
      </c>
      <c r="Z35" s="13">
        <v>0</v>
      </c>
      <c r="AA35" s="13">
        <v>0</v>
      </c>
    </row>
    <row r="36" spans="1:27" ht="15" customHeight="1">
      <c r="A36" s="15" t="s">
        <v>109</v>
      </c>
      <c r="B36" s="413"/>
      <c r="C36" s="404">
        <v>3272</v>
      </c>
      <c r="D36" s="404">
        <v>3424</v>
      </c>
      <c r="E36" s="404">
        <v>3040</v>
      </c>
      <c r="F36" s="13">
        <v>0</v>
      </c>
      <c r="G36" s="13">
        <v>0</v>
      </c>
      <c r="H36" s="13">
        <v>4999</v>
      </c>
      <c r="I36" s="13">
        <v>3147</v>
      </c>
      <c r="J36" s="13">
        <v>3228</v>
      </c>
      <c r="K36" s="13">
        <v>2452</v>
      </c>
      <c r="L36" s="404">
        <v>0</v>
      </c>
      <c r="M36" s="13">
        <v>3286</v>
      </c>
      <c r="N36" s="13">
        <v>2690</v>
      </c>
      <c r="O36" s="13">
        <v>2815</v>
      </c>
      <c r="P36" s="13">
        <v>0</v>
      </c>
      <c r="Q36" s="13">
        <v>0</v>
      </c>
      <c r="R36" s="13">
        <v>2549</v>
      </c>
      <c r="S36" s="13" t="s">
        <v>286</v>
      </c>
      <c r="T36" s="13">
        <v>0</v>
      </c>
      <c r="U36" s="13">
        <v>2667</v>
      </c>
      <c r="V36" s="404">
        <v>0</v>
      </c>
      <c r="W36" s="13">
        <v>2935</v>
      </c>
      <c r="X36" s="13">
        <v>4223</v>
      </c>
      <c r="Y36" s="13">
        <v>0</v>
      </c>
      <c r="Z36" s="13">
        <v>2419</v>
      </c>
      <c r="AA36" s="13">
        <v>0</v>
      </c>
    </row>
    <row r="37" spans="1:27" ht="15" customHeight="1">
      <c r="A37" s="15" t="s">
        <v>106</v>
      </c>
      <c r="B37" s="413"/>
      <c r="C37" s="404">
        <v>3167</v>
      </c>
      <c r="D37" s="404">
        <v>3100</v>
      </c>
      <c r="E37" s="404">
        <v>2909</v>
      </c>
      <c r="F37" s="13">
        <v>0</v>
      </c>
      <c r="G37" s="13">
        <v>0</v>
      </c>
      <c r="H37" s="13">
        <v>0</v>
      </c>
      <c r="I37" s="13">
        <v>3186</v>
      </c>
      <c r="J37" s="13">
        <v>3404</v>
      </c>
      <c r="K37" s="13">
        <v>2724</v>
      </c>
      <c r="L37" s="404">
        <v>0</v>
      </c>
      <c r="M37" s="13">
        <v>3331</v>
      </c>
      <c r="N37" s="13">
        <v>2842</v>
      </c>
      <c r="O37" s="13">
        <v>0</v>
      </c>
      <c r="P37" s="13">
        <v>0</v>
      </c>
      <c r="Q37" s="13">
        <v>0</v>
      </c>
      <c r="R37" s="13">
        <v>0</v>
      </c>
      <c r="S37" s="13" t="s">
        <v>286</v>
      </c>
      <c r="T37" s="13">
        <v>0</v>
      </c>
      <c r="U37" s="13">
        <v>2747</v>
      </c>
      <c r="V37" s="404">
        <v>0</v>
      </c>
      <c r="W37" s="13">
        <v>3158</v>
      </c>
      <c r="X37" s="13">
        <v>4030</v>
      </c>
      <c r="Y37" s="13">
        <v>0</v>
      </c>
      <c r="Z37" s="13">
        <v>2236</v>
      </c>
      <c r="AA37" s="13">
        <v>0</v>
      </c>
    </row>
    <row r="38" spans="1:27" ht="15" customHeight="1">
      <c r="A38" s="15" t="s">
        <v>103</v>
      </c>
      <c r="B38" s="413"/>
      <c r="C38" s="404">
        <v>3292</v>
      </c>
      <c r="D38" s="404">
        <v>3367</v>
      </c>
      <c r="E38" s="404">
        <v>2939</v>
      </c>
      <c r="F38" s="13">
        <v>0</v>
      </c>
      <c r="G38" s="13">
        <v>0</v>
      </c>
      <c r="H38" s="13">
        <v>0</v>
      </c>
      <c r="I38" s="13">
        <v>3258</v>
      </c>
      <c r="J38" s="13">
        <v>3693</v>
      </c>
      <c r="K38" s="13">
        <v>2844</v>
      </c>
      <c r="L38" s="404">
        <v>0</v>
      </c>
      <c r="M38" s="13">
        <v>3205</v>
      </c>
      <c r="N38" s="13">
        <v>3605</v>
      </c>
      <c r="O38" s="13">
        <v>3649</v>
      </c>
      <c r="P38" s="13">
        <v>0</v>
      </c>
      <c r="Q38" s="13" t="s">
        <v>286</v>
      </c>
      <c r="R38" s="13">
        <v>3608</v>
      </c>
      <c r="S38" s="13">
        <v>3563</v>
      </c>
      <c r="T38" s="13">
        <v>0</v>
      </c>
      <c r="U38" s="13">
        <v>3637</v>
      </c>
      <c r="V38" s="404">
        <v>0</v>
      </c>
      <c r="W38" s="13">
        <v>3239</v>
      </c>
      <c r="X38" s="13">
        <v>3948</v>
      </c>
      <c r="Y38" s="13">
        <v>0</v>
      </c>
      <c r="Z38" s="13">
        <v>0</v>
      </c>
      <c r="AA38" s="13">
        <v>0</v>
      </c>
    </row>
    <row r="39" spans="1:27" ht="15" customHeight="1">
      <c r="A39" s="15" t="s">
        <v>100</v>
      </c>
      <c r="B39" s="413"/>
      <c r="C39" s="404">
        <v>3223</v>
      </c>
      <c r="D39" s="404">
        <v>3282</v>
      </c>
      <c r="E39" s="404">
        <v>3108</v>
      </c>
      <c r="F39" s="13">
        <v>0</v>
      </c>
      <c r="G39" s="13">
        <v>0</v>
      </c>
      <c r="H39" s="13">
        <v>0</v>
      </c>
      <c r="I39" s="13">
        <v>3114</v>
      </c>
      <c r="J39" s="13">
        <v>3131</v>
      </c>
      <c r="K39" s="13">
        <v>3005</v>
      </c>
      <c r="L39" s="404">
        <v>0</v>
      </c>
      <c r="M39" s="13">
        <v>3487</v>
      </c>
      <c r="N39" s="13" t="s">
        <v>286</v>
      </c>
      <c r="O39" s="13">
        <v>0</v>
      </c>
      <c r="P39" s="13">
        <v>0</v>
      </c>
      <c r="Q39" s="13">
        <v>0</v>
      </c>
      <c r="R39" s="13">
        <v>0</v>
      </c>
      <c r="S39" s="13">
        <v>0</v>
      </c>
      <c r="T39" s="13">
        <v>0</v>
      </c>
      <c r="U39" s="13" t="s">
        <v>286</v>
      </c>
      <c r="V39" s="404">
        <v>0</v>
      </c>
      <c r="W39" s="13">
        <v>3049</v>
      </c>
      <c r="X39" s="13">
        <v>0</v>
      </c>
      <c r="Y39" s="13">
        <v>0</v>
      </c>
      <c r="Z39" s="13">
        <v>0</v>
      </c>
      <c r="AA39" s="13">
        <v>0</v>
      </c>
    </row>
    <row r="40" spans="1:27" ht="15" customHeight="1">
      <c r="A40" s="15" t="s">
        <v>99</v>
      </c>
      <c r="B40" s="413"/>
      <c r="C40" s="404">
        <v>3211</v>
      </c>
      <c r="D40" s="404">
        <v>3334</v>
      </c>
      <c r="E40" s="404">
        <v>3050</v>
      </c>
      <c r="F40" s="13">
        <v>0</v>
      </c>
      <c r="G40" s="13">
        <v>0</v>
      </c>
      <c r="H40" s="13">
        <v>0</v>
      </c>
      <c r="I40" s="13">
        <v>2700</v>
      </c>
      <c r="J40" s="13">
        <v>3013</v>
      </c>
      <c r="K40" s="13">
        <v>2970</v>
      </c>
      <c r="L40" s="404">
        <v>0</v>
      </c>
      <c r="M40" s="13">
        <v>3237</v>
      </c>
      <c r="N40" s="13">
        <v>2940</v>
      </c>
      <c r="O40" s="13">
        <v>3060</v>
      </c>
      <c r="P40" s="13">
        <v>0</v>
      </c>
      <c r="Q40" s="13">
        <v>0</v>
      </c>
      <c r="R40" s="13">
        <v>0</v>
      </c>
      <c r="S40" s="13" t="s">
        <v>286</v>
      </c>
      <c r="T40" s="13">
        <v>0</v>
      </c>
      <c r="U40" s="13">
        <v>2688</v>
      </c>
      <c r="V40" s="404">
        <v>0</v>
      </c>
      <c r="W40" s="13">
        <v>0</v>
      </c>
      <c r="X40" s="13">
        <v>3792</v>
      </c>
      <c r="Y40" s="13">
        <v>0</v>
      </c>
      <c r="Z40" s="13">
        <v>0</v>
      </c>
      <c r="AA40" s="13">
        <v>0</v>
      </c>
    </row>
    <row r="41" spans="1:27" ht="15" customHeight="1">
      <c r="A41" s="414" t="s">
        <v>96</v>
      </c>
      <c r="B41" s="415"/>
      <c r="C41" s="406">
        <v>3144</v>
      </c>
      <c r="D41" s="406">
        <v>3195</v>
      </c>
      <c r="E41" s="406">
        <v>2968</v>
      </c>
      <c r="F41" s="407">
        <v>0</v>
      </c>
      <c r="G41" s="407">
        <v>0</v>
      </c>
      <c r="H41" s="407">
        <v>5039</v>
      </c>
      <c r="I41" s="407">
        <v>2619</v>
      </c>
      <c r="J41" s="407">
        <v>3080</v>
      </c>
      <c r="K41" s="407">
        <v>3211</v>
      </c>
      <c r="L41" s="406">
        <v>0</v>
      </c>
      <c r="M41" s="407">
        <v>3237</v>
      </c>
      <c r="N41" s="407">
        <v>3042</v>
      </c>
      <c r="O41" s="407" t="s">
        <v>286</v>
      </c>
      <c r="P41" s="407">
        <v>2821</v>
      </c>
      <c r="Q41" s="407">
        <v>0</v>
      </c>
      <c r="R41" s="407">
        <v>2979</v>
      </c>
      <c r="S41" s="407">
        <v>0</v>
      </c>
      <c r="T41" s="407">
        <v>0</v>
      </c>
      <c r="U41" s="407">
        <v>3189</v>
      </c>
      <c r="V41" s="406">
        <v>0</v>
      </c>
      <c r="W41" s="407">
        <v>2423</v>
      </c>
      <c r="X41" s="407">
        <v>0</v>
      </c>
      <c r="Y41" s="13" t="s">
        <v>283</v>
      </c>
      <c r="Z41" s="407">
        <v>2348</v>
      </c>
      <c r="AA41" s="407" t="s">
        <v>286</v>
      </c>
    </row>
    <row r="42" spans="1:27" s="19" customFormat="1" ht="15" customHeight="1">
      <c r="A42" s="1156" t="s">
        <v>289</v>
      </c>
      <c r="B42" s="1163"/>
      <c r="C42" s="8">
        <v>3130.4750607208784</v>
      </c>
      <c r="D42" s="8">
        <v>3149.8628897371018</v>
      </c>
      <c r="E42" s="8">
        <v>2870.9061571125267</v>
      </c>
      <c r="F42" s="8">
        <v>0</v>
      </c>
      <c r="G42" s="346">
        <v>0</v>
      </c>
      <c r="H42" s="346">
        <v>5172.3589743589746</v>
      </c>
      <c r="I42" s="346">
        <v>3015.9417744916823</v>
      </c>
      <c r="J42" s="346">
        <v>3091.6956802063187</v>
      </c>
      <c r="K42" s="346">
        <v>2825.1906495497224</v>
      </c>
      <c r="L42" s="8">
        <v>3028.5987508440244</v>
      </c>
      <c r="M42" s="8">
        <v>3241.3284052350946</v>
      </c>
      <c r="N42" s="8">
        <v>3205.8148661126502</v>
      </c>
      <c r="O42" s="8">
        <v>3435.4231433506043</v>
      </c>
      <c r="P42" s="8">
        <v>3058.9839743589741</v>
      </c>
      <c r="Q42" s="8">
        <v>3449.695652173913</v>
      </c>
      <c r="R42" s="8">
        <v>3052.7768421052633</v>
      </c>
      <c r="S42" s="8">
        <v>3380.0701754385964</v>
      </c>
      <c r="T42" s="348" t="s">
        <v>283</v>
      </c>
      <c r="U42" s="8">
        <v>3145.235649546828</v>
      </c>
      <c r="V42" s="8">
        <v>3582.2076923076925</v>
      </c>
      <c r="W42" s="8">
        <v>3379.5190326914467</v>
      </c>
      <c r="X42" s="8">
        <v>3857.2774774774775</v>
      </c>
      <c r="Y42" s="344" t="s">
        <v>283</v>
      </c>
      <c r="Z42" s="8">
        <v>2533.5553633217992</v>
      </c>
      <c r="AA42" s="8">
        <v>5738</v>
      </c>
    </row>
    <row r="43" spans="1:27" s="16" customFormat="1" ht="15" customHeight="1">
      <c r="A43" s="18"/>
      <c r="B43" s="416"/>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7" ht="15" customHeight="1">
      <c r="A44" s="411" t="s">
        <v>26</v>
      </c>
      <c r="B44" s="417"/>
      <c r="C44" s="402">
        <v>3163</v>
      </c>
      <c r="D44" s="402">
        <v>3232</v>
      </c>
      <c r="E44" s="402">
        <v>3005</v>
      </c>
      <c r="F44" s="2">
        <v>0</v>
      </c>
      <c r="G44" s="2">
        <v>0</v>
      </c>
      <c r="H44" s="2">
        <v>0</v>
      </c>
      <c r="I44" s="2">
        <v>2345</v>
      </c>
      <c r="J44" s="2">
        <v>3098</v>
      </c>
      <c r="K44" s="2">
        <v>2943</v>
      </c>
      <c r="L44" s="402">
        <v>0</v>
      </c>
      <c r="M44" s="2">
        <v>3235</v>
      </c>
      <c r="N44" s="2">
        <v>0</v>
      </c>
      <c r="O44" s="2">
        <v>0</v>
      </c>
      <c r="P44" s="2">
        <v>0</v>
      </c>
      <c r="Q44" s="2">
        <v>0</v>
      </c>
      <c r="R44" s="2">
        <v>0</v>
      </c>
      <c r="S44" s="2">
        <v>0</v>
      </c>
      <c r="T44" s="2">
        <v>0</v>
      </c>
      <c r="U44" s="2">
        <v>0</v>
      </c>
      <c r="V44" s="2">
        <v>0</v>
      </c>
      <c r="W44" s="2">
        <v>0</v>
      </c>
      <c r="X44" s="2">
        <v>0</v>
      </c>
      <c r="Y44" s="2">
        <v>0</v>
      </c>
      <c r="Z44" s="2">
        <v>0</v>
      </c>
      <c r="AA44" s="2">
        <v>0</v>
      </c>
    </row>
    <row r="45" spans="1:27" ht="15" customHeight="1">
      <c r="A45" s="15" t="s">
        <v>27</v>
      </c>
      <c r="B45" s="418"/>
      <c r="C45" s="404">
        <v>3335</v>
      </c>
      <c r="D45" s="404">
        <v>3417</v>
      </c>
      <c r="E45" s="404">
        <v>3380</v>
      </c>
      <c r="F45" s="13">
        <v>0</v>
      </c>
      <c r="G45" s="13">
        <v>0</v>
      </c>
      <c r="H45" s="13">
        <v>0</v>
      </c>
      <c r="I45" s="13">
        <v>3598</v>
      </c>
      <c r="J45" s="13">
        <v>2872</v>
      </c>
      <c r="K45" s="13">
        <v>3036</v>
      </c>
      <c r="L45" s="404">
        <v>3142</v>
      </c>
      <c r="M45" s="13">
        <v>0</v>
      </c>
      <c r="N45" s="13">
        <v>0</v>
      </c>
      <c r="O45" s="13">
        <v>0</v>
      </c>
      <c r="P45" s="13">
        <v>0</v>
      </c>
      <c r="Q45" s="13">
        <v>0</v>
      </c>
      <c r="R45" s="13">
        <v>0</v>
      </c>
      <c r="S45" s="13">
        <v>0</v>
      </c>
      <c r="T45" s="13">
        <v>0</v>
      </c>
      <c r="U45" s="13">
        <v>0</v>
      </c>
      <c r="V45" s="13">
        <v>0</v>
      </c>
      <c r="W45" s="13">
        <v>0</v>
      </c>
      <c r="X45" s="13">
        <v>0</v>
      </c>
      <c r="Y45" s="13">
        <v>0</v>
      </c>
      <c r="Z45" s="13">
        <v>2162</v>
      </c>
      <c r="AA45" s="13">
        <v>0</v>
      </c>
    </row>
    <row r="46" spans="1:27" ht="15" customHeight="1">
      <c r="A46" s="15" t="s">
        <v>28</v>
      </c>
      <c r="B46" s="418"/>
      <c r="C46" s="404">
        <v>3038</v>
      </c>
      <c r="D46" s="404">
        <v>3096</v>
      </c>
      <c r="E46" s="404">
        <v>2987</v>
      </c>
      <c r="F46" s="13">
        <v>0</v>
      </c>
      <c r="G46" s="13">
        <v>0</v>
      </c>
      <c r="H46" s="13">
        <v>0</v>
      </c>
      <c r="I46" s="13">
        <v>0</v>
      </c>
      <c r="J46" s="13">
        <v>2979</v>
      </c>
      <c r="K46" s="13">
        <v>2789</v>
      </c>
      <c r="L46" s="404">
        <v>0</v>
      </c>
      <c r="M46" s="13">
        <v>3022</v>
      </c>
      <c r="N46" s="13">
        <v>3285</v>
      </c>
      <c r="O46" s="13">
        <v>0</v>
      </c>
      <c r="P46" s="13" t="s">
        <v>286</v>
      </c>
      <c r="Q46" s="13">
        <v>0</v>
      </c>
      <c r="R46" s="13" t="s">
        <v>286</v>
      </c>
      <c r="S46" s="13" t="s">
        <v>286</v>
      </c>
      <c r="T46" s="13">
        <v>0</v>
      </c>
      <c r="U46" s="13" t="s">
        <v>286</v>
      </c>
      <c r="V46" s="13">
        <v>0</v>
      </c>
      <c r="W46" s="13">
        <v>0</v>
      </c>
      <c r="X46" s="13">
        <v>0</v>
      </c>
      <c r="Y46" s="13">
        <v>0</v>
      </c>
      <c r="Z46" s="13">
        <v>0</v>
      </c>
      <c r="AA46" s="13">
        <v>0</v>
      </c>
    </row>
    <row r="47" spans="1:27" ht="15" customHeight="1">
      <c r="A47" s="15" t="s">
        <v>29</v>
      </c>
      <c r="B47" s="418"/>
      <c r="C47" s="404">
        <v>2968</v>
      </c>
      <c r="D47" s="404">
        <v>2997</v>
      </c>
      <c r="E47" s="404">
        <v>2756</v>
      </c>
      <c r="F47" s="13">
        <v>0</v>
      </c>
      <c r="G47" s="13">
        <v>0</v>
      </c>
      <c r="H47" s="13">
        <v>5764</v>
      </c>
      <c r="I47" s="13">
        <v>2930</v>
      </c>
      <c r="J47" s="13">
        <v>3118</v>
      </c>
      <c r="K47" s="13">
        <v>2628</v>
      </c>
      <c r="L47" s="404">
        <v>0</v>
      </c>
      <c r="M47" s="13">
        <v>2498</v>
      </c>
      <c r="N47" s="13">
        <v>2283</v>
      </c>
      <c r="O47" s="13">
        <v>0</v>
      </c>
      <c r="P47" s="13">
        <v>0</v>
      </c>
      <c r="Q47" s="13">
        <v>0</v>
      </c>
      <c r="R47" s="13" t="s">
        <v>286</v>
      </c>
      <c r="S47" s="13">
        <v>0</v>
      </c>
      <c r="T47" s="13">
        <v>0</v>
      </c>
      <c r="U47" s="13">
        <v>2294</v>
      </c>
      <c r="V47" s="13">
        <v>0</v>
      </c>
      <c r="W47" s="13">
        <v>0</v>
      </c>
      <c r="X47" s="13" t="s">
        <v>286</v>
      </c>
      <c r="Y47" s="13">
        <v>0</v>
      </c>
      <c r="Z47" s="13">
        <v>2203</v>
      </c>
      <c r="AA47" s="13">
        <v>0</v>
      </c>
    </row>
    <row r="48" spans="1:27" ht="15" customHeight="1">
      <c r="A48" s="15" t="s">
        <v>30</v>
      </c>
      <c r="B48" s="418"/>
      <c r="C48" s="404">
        <v>3192</v>
      </c>
      <c r="D48" s="404">
        <v>3134</v>
      </c>
      <c r="E48" s="404">
        <v>2872</v>
      </c>
      <c r="F48" s="13">
        <v>0</v>
      </c>
      <c r="G48" s="13">
        <v>0</v>
      </c>
      <c r="H48" s="13">
        <v>7411</v>
      </c>
      <c r="I48" s="13">
        <v>3109</v>
      </c>
      <c r="J48" s="13">
        <v>3130</v>
      </c>
      <c r="K48" s="13">
        <v>2624</v>
      </c>
      <c r="L48" s="404">
        <v>0</v>
      </c>
      <c r="M48" s="13">
        <v>2838</v>
      </c>
      <c r="N48" s="13">
        <v>2845</v>
      </c>
      <c r="O48" s="13">
        <v>0</v>
      </c>
      <c r="P48" s="13" t="s">
        <v>286</v>
      </c>
      <c r="Q48" s="13">
        <v>0</v>
      </c>
      <c r="R48" s="13">
        <v>2638</v>
      </c>
      <c r="S48" s="13">
        <v>0</v>
      </c>
      <c r="T48" s="13">
        <v>0</v>
      </c>
      <c r="U48" s="13">
        <v>3152</v>
      </c>
      <c r="V48" s="13">
        <v>0</v>
      </c>
      <c r="W48" s="13">
        <v>3218</v>
      </c>
      <c r="X48" s="13" t="s">
        <v>286</v>
      </c>
      <c r="Y48" s="13">
        <v>0</v>
      </c>
      <c r="Z48" s="13">
        <v>2383</v>
      </c>
      <c r="AA48" s="13">
        <v>0</v>
      </c>
    </row>
    <row r="49" spans="1:27" ht="15" customHeight="1">
      <c r="A49" s="15" t="s">
        <v>31</v>
      </c>
      <c r="B49" s="418"/>
      <c r="C49" s="404">
        <v>3082</v>
      </c>
      <c r="D49" s="404">
        <v>3172</v>
      </c>
      <c r="E49" s="404">
        <v>2712</v>
      </c>
      <c r="F49" s="13">
        <v>0</v>
      </c>
      <c r="G49" s="13">
        <v>0</v>
      </c>
      <c r="H49" s="13">
        <v>0</v>
      </c>
      <c r="I49" s="13">
        <v>0</v>
      </c>
      <c r="J49" s="13">
        <v>2429</v>
      </c>
      <c r="K49" s="13">
        <v>2990</v>
      </c>
      <c r="L49" s="404">
        <v>0</v>
      </c>
      <c r="M49" s="13">
        <v>3400</v>
      </c>
      <c r="N49" s="13" t="s">
        <v>286</v>
      </c>
      <c r="O49" s="13">
        <v>0</v>
      </c>
      <c r="P49" s="13">
        <v>0</v>
      </c>
      <c r="Q49" s="13">
        <v>0</v>
      </c>
      <c r="R49" s="13">
        <v>0</v>
      </c>
      <c r="S49" s="13" t="s">
        <v>286</v>
      </c>
      <c r="T49" s="13">
        <v>0</v>
      </c>
      <c r="U49" s="13">
        <v>0</v>
      </c>
      <c r="V49" s="13">
        <v>0</v>
      </c>
      <c r="W49" s="13">
        <v>0</v>
      </c>
      <c r="X49" s="13">
        <v>0</v>
      </c>
      <c r="Y49" s="13">
        <v>0</v>
      </c>
      <c r="Z49" s="13">
        <v>0</v>
      </c>
      <c r="AA49" s="13">
        <v>0</v>
      </c>
    </row>
    <row r="50" spans="1:27" ht="15" customHeight="1">
      <c r="A50" s="15" t="s">
        <v>32</v>
      </c>
      <c r="B50" s="418"/>
      <c r="C50" s="404">
        <v>3051</v>
      </c>
      <c r="D50" s="404">
        <v>3054</v>
      </c>
      <c r="E50" s="404">
        <v>2854</v>
      </c>
      <c r="F50" s="13">
        <v>0</v>
      </c>
      <c r="G50" s="13">
        <v>0</v>
      </c>
      <c r="H50" s="13">
        <v>0</v>
      </c>
      <c r="I50" s="13" t="s">
        <v>286</v>
      </c>
      <c r="J50" s="13">
        <v>2980</v>
      </c>
      <c r="K50" s="13">
        <v>3067</v>
      </c>
      <c r="L50" s="404">
        <v>0</v>
      </c>
      <c r="M50" s="13">
        <v>0</v>
      </c>
      <c r="N50" s="13" t="s">
        <v>286</v>
      </c>
      <c r="O50" s="13">
        <v>0</v>
      </c>
      <c r="P50" s="13">
        <v>0</v>
      </c>
      <c r="Q50" s="13">
        <v>0</v>
      </c>
      <c r="R50" s="13" t="s">
        <v>286</v>
      </c>
      <c r="S50" s="13">
        <v>0</v>
      </c>
      <c r="T50" s="13">
        <v>0</v>
      </c>
      <c r="U50" s="13">
        <v>0</v>
      </c>
      <c r="V50" s="13">
        <v>0</v>
      </c>
      <c r="W50" s="13">
        <v>0</v>
      </c>
      <c r="X50" s="13">
        <v>0</v>
      </c>
      <c r="Y50" s="13">
        <v>0</v>
      </c>
      <c r="Z50" s="13">
        <v>0</v>
      </c>
      <c r="AA50" s="13">
        <v>0</v>
      </c>
    </row>
    <row r="51" spans="1:27" ht="15" customHeight="1">
      <c r="A51" s="15" t="s">
        <v>84</v>
      </c>
      <c r="B51" s="418"/>
      <c r="C51" s="404">
        <v>3211</v>
      </c>
      <c r="D51" s="404">
        <v>3179</v>
      </c>
      <c r="E51" s="404">
        <v>3217</v>
      </c>
      <c r="F51" s="13">
        <v>0</v>
      </c>
      <c r="G51" s="13">
        <v>0</v>
      </c>
      <c r="H51" s="13">
        <v>5949</v>
      </c>
      <c r="I51" s="13">
        <v>3265</v>
      </c>
      <c r="J51" s="13">
        <v>3131</v>
      </c>
      <c r="K51" s="13">
        <v>3663</v>
      </c>
      <c r="L51" s="404">
        <v>0</v>
      </c>
      <c r="M51" s="13">
        <v>0</v>
      </c>
      <c r="N51" s="13">
        <v>2473</v>
      </c>
      <c r="O51" s="13">
        <v>0</v>
      </c>
      <c r="P51" s="13">
        <v>0</v>
      </c>
      <c r="Q51" s="13">
        <v>0</v>
      </c>
      <c r="R51" s="13">
        <v>3055</v>
      </c>
      <c r="S51" s="13">
        <v>0</v>
      </c>
      <c r="T51" s="13">
        <v>0</v>
      </c>
      <c r="U51" s="13">
        <v>2328</v>
      </c>
      <c r="V51" s="13">
        <v>0</v>
      </c>
      <c r="W51" s="13">
        <v>0</v>
      </c>
      <c r="X51" s="13">
        <v>3801</v>
      </c>
      <c r="Y51" s="13">
        <v>0</v>
      </c>
      <c r="Z51" s="13" t="s">
        <v>286</v>
      </c>
      <c r="AA51" s="13">
        <v>0</v>
      </c>
    </row>
    <row r="52" spans="1:27" ht="15" customHeight="1">
      <c r="A52" s="15" t="s">
        <v>33</v>
      </c>
      <c r="B52" s="418"/>
      <c r="C52" s="404">
        <v>3068</v>
      </c>
      <c r="D52" s="404">
        <v>3106</v>
      </c>
      <c r="E52" s="404">
        <v>3125</v>
      </c>
      <c r="F52" s="13">
        <v>0</v>
      </c>
      <c r="G52" s="13">
        <v>0</v>
      </c>
      <c r="H52" s="13">
        <v>0</v>
      </c>
      <c r="I52" s="13">
        <v>2995</v>
      </c>
      <c r="J52" s="13">
        <v>2978</v>
      </c>
      <c r="K52" s="13">
        <v>3119</v>
      </c>
      <c r="L52" s="404">
        <v>0</v>
      </c>
      <c r="M52" s="13">
        <v>0</v>
      </c>
      <c r="N52" s="13">
        <v>2422</v>
      </c>
      <c r="O52" s="13">
        <v>0</v>
      </c>
      <c r="P52" s="13">
        <v>2390</v>
      </c>
      <c r="Q52" s="13">
        <v>0</v>
      </c>
      <c r="R52" s="13" t="s">
        <v>286</v>
      </c>
      <c r="S52" s="13">
        <v>0</v>
      </c>
      <c r="T52" s="13">
        <v>0</v>
      </c>
      <c r="U52" s="13" t="s">
        <v>286</v>
      </c>
      <c r="V52" s="13">
        <v>0</v>
      </c>
      <c r="W52" s="13">
        <v>0</v>
      </c>
      <c r="X52" s="13">
        <v>0</v>
      </c>
      <c r="Y52" s="13">
        <v>0</v>
      </c>
      <c r="Z52" s="13">
        <v>0</v>
      </c>
      <c r="AA52" s="13">
        <v>0</v>
      </c>
    </row>
    <row r="53" spans="1:27" ht="15" customHeight="1">
      <c r="A53" s="15" t="s">
        <v>34</v>
      </c>
      <c r="B53" s="418"/>
      <c r="C53" s="404">
        <v>2876</v>
      </c>
      <c r="D53" s="404">
        <v>2973</v>
      </c>
      <c r="E53" s="404">
        <v>3544</v>
      </c>
      <c r="F53" s="13">
        <v>0</v>
      </c>
      <c r="G53" s="13">
        <v>0</v>
      </c>
      <c r="H53" s="13">
        <v>0</v>
      </c>
      <c r="I53" s="13" t="s">
        <v>286</v>
      </c>
      <c r="J53" s="13">
        <v>2997</v>
      </c>
      <c r="K53" s="13">
        <v>2276</v>
      </c>
      <c r="L53" s="404">
        <v>0</v>
      </c>
      <c r="M53" s="13">
        <v>0</v>
      </c>
      <c r="N53" s="13" t="s">
        <v>286</v>
      </c>
      <c r="O53" s="13">
        <v>0</v>
      </c>
      <c r="P53" s="13" t="s">
        <v>286</v>
      </c>
      <c r="Q53" s="13">
        <v>0</v>
      </c>
      <c r="R53" s="13">
        <v>0</v>
      </c>
      <c r="S53" s="13">
        <v>0</v>
      </c>
      <c r="T53" s="13">
        <v>0</v>
      </c>
      <c r="U53" s="13">
        <v>0</v>
      </c>
      <c r="V53" s="13">
        <v>0</v>
      </c>
      <c r="W53" s="13">
        <v>2474</v>
      </c>
      <c r="X53" s="13">
        <v>0</v>
      </c>
      <c r="Y53" s="13">
        <v>0</v>
      </c>
      <c r="Z53" s="13">
        <v>0</v>
      </c>
      <c r="AA53" s="13">
        <v>0</v>
      </c>
    </row>
    <row r="54" spans="1:27" ht="15" customHeight="1">
      <c r="A54" s="15" t="s">
        <v>35</v>
      </c>
      <c r="B54" s="418"/>
      <c r="C54" s="404">
        <v>2964</v>
      </c>
      <c r="D54" s="404">
        <v>3117</v>
      </c>
      <c r="E54" s="404">
        <v>3049</v>
      </c>
      <c r="F54" s="13">
        <v>0</v>
      </c>
      <c r="G54" s="13">
        <v>0</v>
      </c>
      <c r="H54" s="13">
        <v>0</v>
      </c>
      <c r="I54" s="13">
        <v>2216</v>
      </c>
      <c r="J54" s="13">
        <v>2936</v>
      </c>
      <c r="K54" s="13">
        <v>2641</v>
      </c>
      <c r="L54" s="404">
        <v>0</v>
      </c>
      <c r="M54" s="13">
        <v>0</v>
      </c>
      <c r="N54" s="13">
        <v>2485</v>
      </c>
      <c r="O54" s="13">
        <v>0</v>
      </c>
      <c r="P54" s="13">
        <v>0</v>
      </c>
      <c r="Q54" s="13">
        <v>0</v>
      </c>
      <c r="R54" s="13">
        <v>0</v>
      </c>
      <c r="S54" s="13" t="s">
        <v>286</v>
      </c>
      <c r="T54" s="13">
        <v>0</v>
      </c>
      <c r="U54" s="13">
        <v>2392</v>
      </c>
      <c r="V54" s="13">
        <v>0</v>
      </c>
      <c r="W54" s="13">
        <v>0</v>
      </c>
      <c r="X54" s="13">
        <v>0</v>
      </c>
      <c r="Y54" s="13">
        <v>0</v>
      </c>
      <c r="Z54" s="13">
        <v>0</v>
      </c>
      <c r="AA54" s="13">
        <v>0</v>
      </c>
    </row>
    <row r="55" spans="1:27" ht="15" customHeight="1">
      <c r="A55" s="15" t="s">
        <v>36</v>
      </c>
      <c r="B55" s="418"/>
      <c r="C55" s="404">
        <v>3258</v>
      </c>
      <c r="D55" s="404">
        <v>3379</v>
      </c>
      <c r="E55" s="404">
        <v>3462</v>
      </c>
      <c r="F55" s="13">
        <v>0</v>
      </c>
      <c r="G55" s="13">
        <v>0</v>
      </c>
      <c r="H55" s="13">
        <v>0</v>
      </c>
      <c r="I55" s="13">
        <v>0</v>
      </c>
      <c r="J55" s="13">
        <v>2960</v>
      </c>
      <c r="K55" s="13">
        <v>2807</v>
      </c>
      <c r="L55" s="404">
        <v>0</v>
      </c>
      <c r="M55" s="13">
        <v>3493</v>
      </c>
      <c r="N55" s="13" t="s">
        <v>286</v>
      </c>
      <c r="O55" s="13">
        <v>0</v>
      </c>
      <c r="P55" s="13">
        <v>0</v>
      </c>
      <c r="Q55" s="13">
        <v>0</v>
      </c>
      <c r="R55" s="13" t="s">
        <v>286</v>
      </c>
      <c r="S55" s="13">
        <v>0</v>
      </c>
      <c r="T55" s="13">
        <v>0</v>
      </c>
      <c r="U55" s="13" t="s">
        <v>286</v>
      </c>
      <c r="V55" s="13">
        <v>0</v>
      </c>
      <c r="W55" s="13">
        <v>0</v>
      </c>
      <c r="X55" s="13">
        <v>0</v>
      </c>
      <c r="Y55" s="13">
        <v>0</v>
      </c>
      <c r="Z55" s="13" t="s">
        <v>286</v>
      </c>
      <c r="AA55" s="13">
        <v>0</v>
      </c>
    </row>
    <row r="56" spans="1:27" ht="15" customHeight="1">
      <c r="A56" s="15" t="s">
        <v>37</v>
      </c>
      <c r="B56" s="418"/>
      <c r="C56" s="404">
        <v>3039</v>
      </c>
      <c r="D56" s="404">
        <v>3146</v>
      </c>
      <c r="E56" s="404">
        <v>2948</v>
      </c>
      <c r="F56" s="13">
        <v>0</v>
      </c>
      <c r="G56" s="13">
        <v>0</v>
      </c>
      <c r="H56" s="13">
        <v>0</v>
      </c>
      <c r="I56" s="13">
        <v>0</v>
      </c>
      <c r="J56" s="13">
        <v>3034</v>
      </c>
      <c r="K56" s="13">
        <v>2757</v>
      </c>
      <c r="L56" s="404">
        <v>0</v>
      </c>
      <c r="M56" s="13">
        <v>0</v>
      </c>
      <c r="N56" s="13" t="s">
        <v>286</v>
      </c>
      <c r="O56" s="13">
        <v>0</v>
      </c>
      <c r="P56" s="13">
        <v>0</v>
      </c>
      <c r="Q56" s="13">
        <v>0</v>
      </c>
      <c r="R56" s="13" t="s">
        <v>286</v>
      </c>
      <c r="S56" s="13">
        <v>0</v>
      </c>
      <c r="T56" s="13">
        <v>0</v>
      </c>
      <c r="U56" s="13" t="s">
        <v>286</v>
      </c>
      <c r="V56" s="13">
        <v>0</v>
      </c>
      <c r="W56" s="13">
        <v>0</v>
      </c>
      <c r="X56" s="13">
        <v>0</v>
      </c>
      <c r="Y56" s="13">
        <v>0</v>
      </c>
      <c r="Z56" s="13">
        <v>0</v>
      </c>
      <c r="AA56" s="13">
        <v>0</v>
      </c>
    </row>
    <row r="57" spans="1:27" ht="15" customHeight="1">
      <c r="A57" s="15" t="s">
        <v>38</v>
      </c>
      <c r="B57" s="418"/>
      <c r="C57" s="404">
        <v>2916</v>
      </c>
      <c r="D57" s="404">
        <v>2991</v>
      </c>
      <c r="E57" s="404">
        <v>2696</v>
      </c>
      <c r="F57" s="13">
        <v>0</v>
      </c>
      <c r="G57" s="13">
        <v>0</v>
      </c>
      <c r="H57" s="13">
        <v>0</v>
      </c>
      <c r="I57" s="13">
        <v>0</v>
      </c>
      <c r="J57" s="13" t="s">
        <v>286</v>
      </c>
      <c r="K57" s="13">
        <v>2737</v>
      </c>
      <c r="L57" s="404">
        <v>0</v>
      </c>
      <c r="M57" s="13">
        <v>3107</v>
      </c>
      <c r="N57" s="13">
        <v>2456</v>
      </c>
      <c r="O57" s="13">
        <v>0</v>
      </c>
      <c r="P57" s="13" t="s">
        <v>286</v>
      </c>
      <c r="Q57" s="13">
        <v>0</v>
      </c>
      <c r="R57" s="13">
        <v>2360</v>
      </c>
      <c r="S57" s="13">
        <v>0</v>
      </c>
      <c r="T57" s="13">
        <v>0</v>
      </c>
      <c r="U57" s="13" t="s">
        <v>286</v>
      </c>
      <c r="V57" s="13">
        <v>0</v>
      </c>
      <c r="W57" s="13">
        <v>0</v>
      </c>
      <c r="X57" s="13">
        <v>0</v>
      </c>
      <c r="Y57" s="13">
        <v>0</v>
      </c>
      <c r="Z57" s="13">
        <v>3090</v>
      </c>
      <c r="AA57" s="13">
        <v>0</v>
      </c>
    </row>
    <row r="58" spans="1:27" ht="15" customHeight="1">
      <c r="A58" s="15" t="s">
        <v>39</v>
      </c>
      <c r="B58" s="418"/>
      <c r="C58" s="404">
        <v>2793</v>
      </c>
      <c r="D58" s="404">
        <v>2903</v>
      </c>
      <c r="E58" s="404">
        <v>2793</v>
      </c>
      <c r="F58" s="13">
        <v>0</v>
      </c>
      <c r="G58" s="13">
        <v>0</v>
      </c>
      <c r="H58" s="13">
        <v>0</v>
      </c>
      <c r="I58" s="13">
        <v>2413</v>
      </c>
      <c r="J58" s="13">
        <v>2722</v>
      </c>
      <c r="K58" s="13">
        <v>2660</v>
      </c>
      <c r="L58" s="404">
        <v>0</v>
      </c>
      <c r="M58" s="13">
        <v>2806</v>
      </c>
      <c r="N58" s="13">
        <v>2327</v>
      </c>
      <c r="O58" s="13">
        <v>0</v>
      </c>
      <c r="P58" s="13">
        <v>2557</v>
      </c>
      <c r="Q58" s="13">
        <v>0</v>
      </c>
      <c r="R58" s="13" t="s">
        <v>286</v>
      </c>
      <c r="S58" s="13">
        <v>0</v>
      </c>
      <c r="T58" s="13">
        <v>0</v>
      </c>
      <c r="U58" s="13">
        <v>2198</v>
      </c>
      <c r="V58" s="13">
        <v>0</v>
      </c>
      <c r="W58" s="13">
        <v>0</v>
      </c>
      <c r="X58" s="13">
        <v>0</v>
      </c>
      <c r="Y58" s="13">
        <v>0</v>
      </c>
      <c r="Z58" s="13" t="s">
        <v>286</v>
      </c>
      <c r="AA58" s="13">
        <v>0</v>
      </c>
    </row>
    <row r="59" spans="1:27" ht="15" customHeight="1">
      <c r="A59" s="15" t="s">
        <v>40</v>
      </c>
      <c r="B59" s="418"/>
      <c r="C59" s="404">
        <v>2957</v>
      </c>
      <c r="D59" s="404">
        <v>3048</v>
      </c>
      <c r="E59" s="404">
        <v>3110</v>
      </c>
      <c r="F59" s="13">
        <v>0</v>
      </c>
      <c r="G59" s="13">
        <v>0</v>
      </c>
      <c r="H59" s="13">
        <v>0</v>
      </c>
      <c r="I59" s="13" t="s">
        <v>286</v>
      </c>
      <c r="J59" s="13">
        <v>2565</v>
      </c>
      <c r="K59" s="13">
        <v>2588</v>
      </c>
      <c r="L59" s="404">
        <v>0</v>
      </c>
      <c r="M59" s="13">
        <v>2786</v>
      </c>
      <c r="N59" s="13" t="s">
        <v>286</v>
      </c>
      <c r="O59" s="13">
        <v>0</v>
      </c>
      <c r="P59" s="13" t="s">
        <v>286</v>
      </c>
      <c r="Q59" s="13">
        <v>0</v>
      </c>
      <c r="R59" s="13">
        <v>0</v>
      </c>
      <c r="S59" s="13">
        <v>0</v>
      </c>
      <c r="T59" s="13">
        <v>0</v>
      </c>
      <c r="U59" s="13">
        <v>0</v>
      </c>
      <c r="V59" s="13">
        <v>0</v>
      </c>
      <c r="W59" s="13">
        <v>0</v>
      </c>
      <c r="X59" s="13">
        <v>0</v>
      </c>
      <c r="Y59" s="13">
        <v>0</v>
      </c>
      <c r="Z59" s="13">
        <v>0</v>
      </c>
      <c r="AA59" s="13">
        <v>0</v>
      </c>
    </row>
    <row r="60" spans="1:27" ht="15" customHeight="1">
      <c r="A60" s="414" t="s">
        <v>41</v>
      </c>
      <c r="B60" s="419"/>
      <c r="C60" s="406">
        <v>3052</v>
      </c>
      <c r="D60" s="406">
        <v>3005</v>
      </c>
      <c r="E60" s="406">
        <v>2971</v>
      </c>
      <c r="F60" s="407">
        <v>0</v>
      </c>
      <c r="G60" s="407">
        <v>0</v>
      </c>
      <c r="H60" s="407" t="s">
        <v>286</v>
      </c>
      <c r="I60" s="407" t="s">
        <v>286</v>
      </c>
      <c r="J60" s="407">
        <v>3295</v>
      </c>
      <c r="K60" s="407">
        <v>2801</v>
      </c>
      <c r="L60" s="406">
        <v>0</v>
      </c>
      <c r="M60" s="407">
        <v>3428</v>
      </c>
      <c r="N60" s="407" t="s">
        <v>286</v>
      </c>
      <c r="O60" s="407">
        <v>0</v>
      </c>
      <c r="P60" s="407">
        <v>0</v>
      </c>
      <c r="Q60" s="407">
        <v>0</v>
      </c>
      <c r="R60" s="407">
        <v>0</v>
      </c>
      <c r="S60" s="407">
        <v>0</v>
      </c>
      <c r="T60" s="407">
        <v>0</v>
      </c>
      <c r="U60" s="407" t="s">
        <v>286</v>
      </c>
      <c r="V60" s="407">
        <v>0</v>
      </c>
      <c r="W60" s="407">
        <v>3018</v>
      </c>
      <c r="X60" s="407" t="s">
        <v>286</v>
      </c>
      <c r="Y60" s="407">
        <v>0</v>
      </c>
      <c r="Z60" s="407">
        <v>0</v>
      </c>
      <c r="AA60" s="407">
        <v>0</v>
      </c>
    </row>
    <row r="61" spans="1:27" s="421" customFormat="1" ht="15" customHeight="1">
      <c r="A61" s="1164" t="s">
        <v>285</v>
      </c>
      <c r="B61" s="1165"/>
      <c r="C61" s="11">
        <v>3073.7856876630635</v>
      </c>
      <c r="D61" s="8">
        <v>3133.1249223119949</v>
      </c>
      <c r="E61" s="8">
        <v>3027.5732484076434</v>
      </c>
      <c r="F61" s="11">
        <v>0</v>
      </c>
      <c r="G61" s="346">
        <v>0</v>
      </c>
      <c r="H61" s="346">
        <v>6062.826086956522</v>
      </c>
      <c r="I61" s="346">
        <v>2999.560975609756</v>
      </c>
      <c r="J61" s="346">
        <v>3051.8</v>
      </c>
      <c r="K61" s="346">
        <v>2791.8514851485147</v>
      </c>
      <c r="L61" s="8">
        <v>3142</v>
      </c>
      <c r="M61" s="420">
        <v>3102.4905660377358</v>
      </c>
      <c r="N61" s="346">
        <v>2503.8495575221241</v>
      </c>
      <c r="O61" s="346">
        <v>0</v>
      </c>
      <c r="P61" s="346">
        <v>2565</v>
      </c>
      <c r="Q61" s="346">
        <v>0</v>
      </c>
      <c r="R61" s="346">
        <v>2769.318181818182</v>
      </c>
      <c r="S61" s="346">
        <v>3087</v>
      </c>
      <c r="T61" s="346">
        <v>0</v>
      </c>
      <c r="U61" s="346">
        <v>2394.4342105263158</v>
      </c>
      <c r="V61" s="11">
        <v>0</v>
      </c>
      <c r="W61" s="346">
        <v>2825.6190476190477</v>
      </c>
      <c r="X61" s="346">
        <v>3946.1666666666665</v>
      </c>
      <c r="Y61" s="11">
        <v>0</v>
      </c>
      <c r="Z61" s="346">
        <v>2379.060606060606</v>
      </c>
      <c r="AA61" s="346">
        <v>0</v>
      </c>
    </row>
    <row r="62" spans="1:27" s="421" customFormat="1" ht="15" customHeight="1">
      <c r="A62" s="422"/>
      <c r="B62" s="423"/>
      <c r="C62" s="8"/>
      <c r="D62" s="8"/>
      <c r="E62" s="8"/>
      <c r="F62" s="8"/>
      <c r="G62" s="8"/>
      <c r="H62" s="8"/>
      <c r="I62" s="8"/>
      <c r="J62" s="8"/>
      <c r="K62" s="8"/>
      <c r="L62" s="424"/>
      <c r="M62" s="8"/>
      <c r="N62" s="8"/>
      <c r="O62" s="8"/>
      <c r="P62" s="8"/>
      <c r="Q62" s="8"/>
      <c r="R62" s="8"/>
      <c r="S62" s="8"/>
      <c r="T62" s="8"/>
      <c r="U62" s="8"/>
      <c r="V62" s="8"/>
      <c r="W62" s="8"/>
      <c r="X62" s="8"/>
      <c r="Y62" s="8"/>
      <c r="Z62" s="8"/>
      <c r="AA62" s="8"/>
    </row>
    <row r="63" spans="1:27" s="421" customFormat="1" ht="15" customHeight="1">
      <c r="A63" s="1156" t="s">
        <v>287</v>
      </c>
      <c r="B63" s="1157"/>
      <c r="C63" s="8">
        <v>3130.4750607208784</v>
      </c>
      <c r="D63" s="8">
        <v>3149.8628897371018</v>
      </c>
      <c r="E63" s="8">
        <v>2870.9061571125267</v>
      </c>
      <c r="F63" s="8">
        <v>0</v>
      </c>
      <c r="G63" s="8">
        <v>0</v>
      </c>
      <c r="H63" s="8">
        <v>5172.3589743589746</v>
      </c>
      <c r="I63" s="8">
        <v>3015.9417744916823</v>
      </c>
      <c r="J63" s="8">
        <v>3091.6956802063187</v>
      </c>
      <c r="K63" s="8">
        <v>2825.1906495497224</v>
      </c>
      <c r="L63" s="424">
        <v>3028.5987508440244</v>
      </c>
      <c r="M63" s="8">
        <v>3241.3284052350946</v>
      </c>
      <c r="N63" s="8">
        <v>3205.8148661126502</v>
      </c>
      <c r="O63" s="8">
        <v>3435.4231433506043</v>
      </c>
      <c r="P63" s="8">
        <v>3058.9839743589741</v>
      </c>
      <c r="Q63" s="8">
        <v>3449.695652173913</v>
      </c>
      <c r="R63" s="8">
        <v>3052.7768421052633</v>
      </c>
      <c r="S63" s="8">
        <v>3380.0701754385964</v>
      </c>
      <c r="T63" s="8" t="s">
        <v>286</v>
      </c>
      <c r="U63" s="8">
        <v>3145.235649546828</v>
      </c>
      <c r="V63" s="8">
        <v>3582.2076923076925</v>
      </c>
      <c r="W63" s="8">
        <v>3379.5190326914467</v>
      </c>
      <c r="X63" s="8">
        <v>3857.2774774774775</v>
      </c>
      <c r="Y63" s="8" t="s">
        <v>286</v>
      </c>
      <c r="Z63" s="8">
        <v>2533.5553633217992</v>
      </c>
      <c r="AA63" s="8">
        <v>5738</v>
      </c>
    </row>
    <row r="64" spans="1:27" s="421" customFormat="1" ht="15" customHeight="1">
      <c r="A64" s="1156" t="s">
        <v>285</v>
      </c>
      <c r="B64" s="1157"/>
      <c r="C64" s="8">
        <v>3073.7856876630635</v>
      </c>
      <c r="D64" s="8">
        <v>3133.1249223119949</v>
      </c>
      <c r="E64" s="8">
        <v>3027.5732484076434</v>
      </c>
      <c r="F64" s="8">
        <v>0</v>
      </c>
      <c r="G64" s="8">
        <v>0</v>
      </c>
      <c r="H64" s="8">
        <v>6062.826086956522</v>
      </c>
      <c r="I64" s="8">
        <v>2999.560975609756</v>
      </c>
      <c r="J64" s="8">
        <v>3051.8</v>
      </c>
      <c r="K64" s="8">
        <v>2791.8514851485147</v>
      </c>
      <c r="L64" s="424">
        <v>3142</v>
      </c>
      <c r="M64" s="8">
        <v>3102.4905660377358</v>
      </c>
      <c r="N64" s="8">
        <v>2503.8495575221241</v>
      </c>
      <c r="O64" s="8">
        <v>0</v>
      </c>
      <c r="P64" s="8">
        <v>2565</v>
      </c>
      <c r="Q64" s="8">
        <v>0</v>
      </c>
      <c r="R64" s="8">
        <v>2769.318181818182</v>
      </c>
      <c r="S64" s="8">
        <v>3087</v>
      </c>
      <c r="T64" s="8">
        <v>0</v>
      </c>
      <c r="U64" s="8">
        <v>2394.4342105263158</v>
      </c>
      <c r="V64" s="8">
        <v>0</v>
      </c>
      <c r="W64" s="8">
        <v>2825.6190476190477</v>
      </c>
      <c r="X64" s="8">
        <v>3946.1666666666665</v>
      </c>
      <c r="Y64" s="8">
        <v>0</v>
      </c>
      <c r="Z64" s="8">
        <v>2379.060606060606</v>
      </c>
      <c r="AA64" s="8">
        <v>0</v>
      </c>
    </row>
    <row r="65" spans="1:27" s="421" customFormat="1" ht="15" customHeight="1">
      <c r="A65" s="1158" t="s">
        <v>284</v>
      </c>
      <c r="B65" s="1159"/>
      <c r="C65" s="6">
        <v>3127.6661372534536</v>
      </c>
      <c r="D65" s="425">
        <v>3148.7824360105915</v>
      </c>
      <c r="E65" s="425">
        <v>2880.6978503184714</v>
      </c>
      <c r="F65" s="6">
        <v>0</v>
      </c>
      <c r="G65" s="425">
        <v>0</v>
      </c>
      <c r="H65" s="425">
        <v>5502.6935483870966</v>
      </c>
      <c r="I65" s="425">
        <v>3014.7878006872852</v>
      </c>
      <c r="J65" s="425">
        <v>3085.7803404722681</v>
      </c>
      <c r="K65" s="425">
        <v>2823.3612821441507</v>
      </c>
      <c r="L65" s="425">
        <v>3029.4725293132328</v>
      </c>
      <c r="M65" s="6">
        <v>3239.5675999042833</v>
      </c>
      <c r="N65" s="425">
        <v>3171.0092145677927</v>
      </c>
      <c r="O65" s="425">
        <v>3435.4231433506043</v>
      </c>
      <c r="P65" s="425">
        <v>3040.6882716049381</v>
      </c>
      <c r="Q65" s="425">
        <v>3449.695652173913</v>
      </c>
      <c r="R65" s="425">
        <v>3040.2293762575455</v>
      </c>
      <c r="S65" s="425">
        <v>3372.5555555555557</v>
      </c>
      <c r="T65" s="426" t="s">
        <v>283</v>
      </c>
      <c r="U65" s="425">
        <v>3067.917344173442</v>
      </c>
      <c r="V65" s="6">
        <v>3582.2076923076925</v>
      </c>
      <c r="W65" s="425">
        <v>3376.9266770670829</v>
      </c>
      <c r="X65" s="425">
        <v>3858.2281639928697</v>
      </c>
      <c r="Y65" s="6">
        <v>0</v>
      </c>
      <c r="Z65" s="425">
        <v>2529.2674516400339</v>
      </c>
      <c r="AA65" s="425">
        <v>5738</v>
      </c>
    </row>
    <row r="66" spans="1:27" ht="20.100000000000001" customHeight="1">
      <c r="A66" s="1154"/>
      <c r="B66" s="1154"/>
      <c r="C66" s="4" t="s">
        <v>282</v>
      </c>
      <c r="M66" s="4" t="s">
        <v>282</v>
      </c>
      <c r="V66" s="4" t="s">
        <v>282</v>
      </c>
    </row>
  </sheetData>
  <mergeCells count="34">
    <mergeCell ref="J2:J4"/>
    <mergeCell ref="C2:C4"/>
    <mergeCell ref="D2:D4"/>
    <mergeCell ref="E2:E4"/>
    <mergeCell ref="F2:F4"/>
    <mergeCell ref="I2:I4"/>
    <mergeCell ref="A66:B66"/>
    <mergeCell ref="S3:S4"/>
    <mergeCell ref="T3:T4"/>
    <mergeCell ref="U3:U4"/>
    <mergeCell ref="V3:V4"/>
    <mergeCell ref="H2:H4"/>
    <mergeCell ref="G2:G4"/>
    <mergeCell ref="A2:B4"/>
    <mergeCell ref="A64:B64"/>
    <mergeCell ref="A65:B65"/>
    <mergeCell ref="K2:K4"/>
    <mergeCell ref="L2:L4"/>
    <mergeCell ref="M2:M4"/>
    <mergeCell ref="A42:B42"/>
    <mergeCell ref="A61:B61"/>
    <mergeCell ref="A63:B63"/>
    <mergeCell ref="AA2:AA4"/>
    <mergeCell ref="N3:N4"/>
    <mergeCell ref="O3:O4"/>
    <mergeCell ref="P3:P4"/>
    <mergeCell ref="Q3:Q4"/>
    <mergeCell ref="R3:R4"/>
    <mergeCell ref="W3:W4"/>
    <mergeCell ref="X3:X4"/>
    <mergeCell ref="N2:U2"/>
    <mergeCell ref="Y2:Y4"/>
    <mergeCell ref="Z2:Z4"/>
    <mergeCell ref="V2:X2"/>
  </mergeCells>
  <phoneticPr fontId="6"/>
  <conditionalFormatting sqref="D5:H41 K5:AA41 I5:J42 G42:H42 K42 L44:P48 C44:K60 R44:AA60 Q44:Q61 L49:L60 M49:P61 G61:K61 R61:U61 W61:X61 Z61:AA61">
    <cfRule type="cellIs" dxfId="100" priority="1" stopIfTrue="1" operator="equal">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3" max="89" man="1"/>
  </rowBreaks>
  <colBreaks count="2" manualBreakCount="2">
    <brk id="12" max="69" man="1"/>
    <brk id="21" max="6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Z49"/>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27.5" style="3" customWidth="1"/>
    <col min="2" max="10" width="16.625" style="3" customWidth="1"/>
    <col min="11" max="11" width="16.75" style="3" customWidth="1"/>
    <col min="12" max="13" width="16.625" style="3" customWidth="1"/>
    <col min="14" max="20" width="16.375" style="3" customWidth="1"/>
    <col min="21" max="26" width="16.625" style="3" customWidth="1"/>
    <col min="27" max="27" width="11.625" style="3" customWidth="1"/>
    <col min="28" max="16384" width="9" style="3"/>
  </cols>
  <sheetData>
    <row r="1" spans="1:26" ht="24.75" customHeight="1">
      <c r="A1" s="25" t="s">
        <v>326</v>
      </c>
      <c r="B1" s="25" t="s">
        <v>325</v>
      </c>
      <c r="F1" s="24"/>
      <c r="G1" s="24"/>
      <c r="H1" s="24"/>
      <c r="K1" s="24" t="s">
        <v>324</v>
      </c>
      <c r="L1" s="25" t="s">
        <v>323</v>
      </c>
      <c r="T1" s="23" t="s">
        <v>321</v>
      </c>
      <c r="U1" s="25" t="s">
        <v>322</v>
      </c>
      <c r="W1" s="24"/>
      <c r="Z1" s="23" t="s">
        <v>321</v>
      </c>
    </row>
    <row r="2" spans="1:26" ht="23.1" customHeight="1">
      <c r="A2" s="1155" t="s">
        <v>320</v>
      </c>
      <c r="B2" s="1169" t="s">
        <v>319</v>
      </c>
      <c r="C2" s="1144" t="s">
        <v>318</v>
      </c>
      <c r="D2" s="1144" t="s">
        <v>317</v>
      </c>
      <c r="E2" s="1144" t="s">
        <v>316</v>
      </c>
      <c r="F2" s="1144" t="s">
        <v>315</v>
      </c>
      <c r="G2" s="1144" t="s">
        <v>314</v>
      </c>
      <c r="H2" s="1166" t="s">
        <v>313</v>
      </c>
      <c r="I2" s="1144" t="s">
        <v>312</v>
      </c>
      <c r="J2" s="1144" t="s">
        <v>311</v>
      </c>
      <c r="K2" s="1144" t="s">
        <v>310</v>
      </c>
      <c r="L2" s="1160" t="s">
        <v>309</v>
      </c>
      <c r="M2" s="22" t="s">
        <v>308</v>
      </c>
      <c r="N2" s="21"/>
      <c r="O2" s="21"/>
      <c r="P2" s="21"/>
      <c r="Q2" s="21"/>
      <c r="R2" s="21"/>
      <c r="S2" s="21"/>
      <c r="T2" s="396"/>
      <c r="U2" s="1152" t="s">
        <v>307</v>
      </c>
      <c r="V2" s="1153"/>
      <c r="W2" s="1153"/>
      <c r="X2" s="1144" t="s">
        <v>306</v>
      </c>
      <c r="Y2" s="1144" t="s">
        <v>305</v>
      </c>
      <c r="Z2" s="1144" t="s">
        <v>304</v>
      </c>
    </row>
    <row r="3" spans="1:26" ht="15" customHeight="1">
      <c r="A3" s="1155"/>
      <c r="B3" s="1170"/>
      <c r="C3" s="1145"/>
      <c r="D3" s="1145"/>
      <c r="E3" s="1145"/>
      <c r="F3" s="1145"/>
      <c r="G3" s="1145"/>
      <c r="H3" s="1167"/>
      <c r="I3" s="1145"/>
      <c r="J3" s="1145"/>
      <c r="K3" s="1145"/>
      <c r="L3" s="1161"/>
      <c r="M3" s="1145"/>
      <c r="N3" s="1144" t="s">
        <v>303</v>
      </c>
      <c r="O3" s="1147" t="s">
        <v>302</v>
      </c>
      <c r="P3" s="1147" t="s">
        <v>301</v>
      </c>
      <c r="Q3" s="1147" t="s">
        <v>300</v>
      </c>
      <c r="R3" s="1147" t="s">
        <v>299</v>
      </c>
      <c r="S3" s="1147" t="s">
        <v>298</v>
      </c>
      <c r="T3" s="1147" t="s">
        <v>297</v>
      </c>
      <c r="U3" s="1147" t="s">
        <v>296</v>
      </c>
      <c r="V3" s="1147" t="s">
        <v>295</v>
      </c>
      <c r="W3" s="1148" t="s">
        <v>294</v>
      </c>
      <c r="X3" s="1145"/>
      <c r="Y3" s="1145"/>
      <c r="Z3" s="1145"/>
    </row>
    <row r="4" spans="1:26" ht="15" customHeight="1">
      <c r="A4" s="1155"/>
      <c r="B4" s="1171"/>
      <c r="C4" s="1146"/>
      <c r="D4" s="1146"/>
      <c r="E4" s="1146"/>
      <c r="F4" s="1146"/>
      <c r="G4" s="1146"/>
      <c r="H4" s="1168"/>
      <c r="I4" s="1146"/>
      <c r="J4" s="1146"/>
      <c r="K4" s="1146"/>
      <c r="L4" s="1162"/>
      <c r="M4" s="1146"/>
      <c r="N4" s="1146"/>
      <c r="O4" s="1147"/>
      <c r="P4" s="1147"/>
      <c r="Q4" s="1147"/>
      <c r="R4" s="1147"/>
      <c r="S4" s="1147"/>
      <c r="T4" s="1147"/>
      <c r="U4" s="1147"/>
      <c r="V4" s="1147"/>
      <c r="W4" s="1148"/>
      <c r="X4" s="1146"/>
      <c r="Y4" s="1146"/>
      <c r="Z4" s="1146"/>
    </row>
    <row r="5" spans="1:26" ht="15" customHeight="1">
      <c r="A5" s="390" t="s">
        <v>372</v>
      </c>
      <c r="B5" s="402">
        <v>3305</v>
      </c>
      <c r="C5" s="402">
        <v>0</v>
      </c>
      <c r="D5" s="2">
        <v>0</v>
      </c>
      <c r="E5" s="2">
        <v>0</v>
      </c>
      <c r="F5" s="2">
        <v>0</v>
      </c>
      <c r="G5" s="2">
        <v>0</v>
      </c>
      <c r="H5" s="2">
        <v>0</v>
      </c>
      <c r="I5" s="2">
        <v>0</v>
      </c>
      <c r="J5" s="2">
        <v>0</v>
      </c>
      <c r="K5" s="402">
        <v>0</v>
      </c>
      <c r="L5" s="2">
        <v>3305</v>
      </c>
      <c r="M5" s="2">
        <v>0</v>
      </c>
      <c r="N5" s="2">
        <v>0</v>
      </c>
      <c r="O5" s="2">
        <v>0</v>
      </c>
      <c r="P5" s="2">
        <v>0</v>
      </c>
      <c r="Q5" s="2">
        <v>0</v>
      </c>
      <c r="R5" s="2">
        <v>0</v>
      </c>
      <c r="S5" s="2">
        <v>0</v>
      </c>
      <c r="T5" s="2">
        <v>0</v>
      </c>
      <c r="U5" s="403">
        <v>0</v>
      </c>
      <c r="V5" s="2">
        <v>0</v>
      </c>
      <c r="W5" s="2">
        <v>0</v>
      </c>
      <c r="X5" s="402">
        <v>0</v>
      </c>
      <c r="Y5" s="2" t="s">
        <v>371</v>
      </c>
      <c r="Z5" s="2">
        <v>0</v>
      </c>
    </row>
    <row r="6" spans="1:26" ht="15" customHeight="1">
      <c r="A6" s="391" t="s">
        <v>370</v>
      </c>
      <c r="B6" s="404">
        <v>2960</v>
      </c>
      <c r="C6" s="404">
        <v>0</v>
      </c>
      <c r="D6" s="13">
        <v>0</v>
      </c>
      <c r="E6" s="13">
        <v>0</v>
      </c>
      <c r="F6" s="13">
        <v>0</v>
      </c>
      <c r="G6" s="13">
        <v>0</v>
      </c>
      <c r="H6" s="13">
        <v>0</v>
      </c>
      <c r="I6" s="13">
        <v>0</v>
      </c>
      <c r="J6" s="13">
        <v>0</v>
      </c>
      <c r="K6" s="404">
        <v>0</v>
      </c>
      <c r="L6" s="13">
        <v>2960</v>
      </c>
      <c r="M6" s="13">
        <v>0</v>
      </c>
      <c r="N6" s="13">
        <v>0</v>
      </c>
      <c r="O6" s="13">
        <v>0</v>
      </c>
      <c r="P6" s="13">
        <v>0</v>
      </c>
      <c r="Q6" s="13">
        <v>0</v>
      </c>
      <c r="R6" s="13">
        <v>0</v>
      </c>
      <c r="S6" s="13">
        <v>0</v>
      </c>
      <c r="T6" s="13">
        <v>0</v>
      </c>
      <c r="U6" s="405">
        <v>0</v>
      </c>
      <c r="V6" s="13">
        <v>0</v>
      </c>
      <c r="W6" s="13">
        <v>0</v>
      </c>
      <c r="X6" s="404">
        <v>0</v>
      </c>
      <c r="Y6" s="13">
        <v>0</v>
      </c>
      <c r="Z6" s="13">
        <v>0</v>
      </c>
    </row>
    <row r="7" spans="1:26" ht="15" customHeight="1">
      <c r="A7" s="391" t="s">
        <v>369</v>
      </c>
      <c r="B7" s="404">
        <v>3140</v>
      </c>
      <c r="C7" s="404">
        <v>3002</v>
      </c>
      <c r="D7" s="13">
        <v>0</v>
      </c>
      <c r="E7" s="13">
        <v>0</v>
      </c>
      <c r="F7" s="13">
        <v>0</v>
      </c>
      <c r="G7" s="13">
        <v>5681</v>
      </c>
      <c r="H7" s="13">
        <v>3014</v>
      </c>
      <c r="I7" s="13">
        <v>3036</v>
      </c>
      <c r="J7" s="13">
        <v>0</v>
      </c>
      <c r="K7" s="404">
        <v>0</v>
      </c>
      <c r="L7" s="13">
        <v>0</v>
      </c>
      <c r="M7" s="13">
        <v>2828</v>
      </c>
      <c r="N7" s="13">
        <v>0</v>
      </c>
      <c r="O7" s="13">
        <v>0</v>
      </c>
      <c r="P7" s="13">
        <v>0</v>
      </c>
      <c r="Q7" s="13">
        <v>0</v>
      </c>
      <c r="R7" s="13">
        <v>0</v>
      </c>
      <c r="S7" s="13">
        <v>0</v>
      </c>
      <c r="T7" s="13">
        <v>2828</v>
      </c>
      <c r="U7" s="405">
        <v>0</v>
      </c>
      <c r="V7" s="13">
        <v>0</v>
      </c>
      <c r="W7" s="13">
        <v>0</v>
      </c>
      <c r="X7" s="404">
        <v>0</v>
      </c>
      <c r="Y7" s="13" t="s">
        <v>286</v>
      </c>
      <c r="Z7" s="13">
        <v>0</v>
      </c>
    </row>
    <row r="8" spans="1:26" ht="15" customHeight="1">
      <c r="A8" s="391" t="s">
        <v>368</v>
      </c>
      <c r="B8" s="404">
        <v>2952</v>
      </c>
      <c r="C8" s="404">
        <v>0</v>
      </c>
      <c r="D8" s="13">
        <v>0</v>
      </c>
      <c r="E8" s="13">
        <v>0</v>
      </c>
      <c r="F8" s="13">
        <v>0</v>
      </c>
      <c r="G8" s="13">
        <v>0</v>
      </c>
      <c r="H8" s="13">
        <v>0</v>
      </c>
      <c r="I8" s="13">
        <v>0</v>
      </c>
      <c r="J8" s="13">
        <v>0</v>
      </c>
      <c r="K8" s="404">
        <v>0</v>
      </c>
      <c r="L8" s="13">
        <v>2948</v>
      </c>
      <c r="M8" s="13">
        <v>0</v>
      </c>
      <c r="N8" s="13">
        <v>0</v>
      </c>
      <c r="O8" s="13">
        <v>0</v>
      </c>
      <c r="P8" s="13">
        <v>0</v>
      </c>
      <c r="Q8" s="13">
        <v>0</v>
      </c>
      <c r="R8" s="13">
        <v>0</v>
      </c>
      <c r="S8" s="13">
        <v>0</v>
      </c>
      <c r="T8" s="13">
        <v>0</v>
      </c>
      <c r="U8" s="405">
        <v>3196</v>
      </c>
      <c r="V8" s="13">
        <v>0</v>
      </c>
      <c r="W8" s="13">
        <v>0</v>
      </c>
      <c r="X8" s="404">
        <v>0</v>
      </c>
      <c r="Y8" s="13" t="s">
        <v>286</v>
      </c>
      <c r="Z8" s="13" t="s">
        <v>286</v>
      </c>
    </row>
    <row r="9" spans="1:26" ht="15" customHeight="1">
      <c r="A9" s="391" t="s">
        <v>367</v>
      </c>
      <c r="B9" s="404">
        <v>3098</v>
      </c>
      <c r="C9" s="404">
        <v>3098</v>
      </c>
      <c r="D9" s="13">
        <v>0</v>
      </c>
      <c r="E9" s="13">
        <v>0</v>
      </c>
      <c r="F9" s="13">
        <v>0</v>
      </c>
      <c r="G9" s="13">
        <v>0</v>
      </c>
      <c r="H9" s="13">
        <v>0</v>
      </c>
      <c r="I9" s="13">
        <v>0</v>
      </c>
      <c r="J9" s="13">
        <v>0</v>
      </c>
      <c r="K9" s="404">
        <v>0</v>
      </c>
      <c r="L9" s="13">
        <v>0</v>
      </c>
      <c r="M9" s="13">
        <v>0</v>
      </c>
      <c r="N9" s="13">
        <v>0</v>
      </c>
      <c r="O9" s="13">
        <v>0</v>
      </c>
      <c r="P9" s="13">
        <v>0</v>
      </c>
      <c r="Q9" s="13">
        <v>0</v>
      </c>
      <c r="R9" s="13">
        <v>0</v>
      </c>
      <c r="S9" s="13">
        <v>0</v>
      </c>
      <c r="T9" s="13">
        <v>0</v>
      </c>
      <c r="U9" s="405">
        <v>0</v>
      </c>
      <c r="V9" s="13">
        <v>0</v>
      </c>
      <c r="W9" s="13">
        <v>0</v>
      </c>
      <c r="X9" s="404">
        <v>0</v>
      </c>
      <c r="Y9" s="13" t="s">
        <v>286</v>
      </c>
      <c r="Z9" s="13">
        <v>0</v>
      </c>
    </row>
    <row r="10" spans="1:26" ht="15" customHeight="1">
      <c r="A10" s="393" t="s">
        <v>366</v>
      </c>
      <c r="B10" s="404">
        <v>3664</v>
      </c>
      <c r="C10" s="404">
        <v>3732</v>
      </c>
      <c r="D10" s="13">
        <v>0</v>
      </c>
      <c r="E10" s="13">
        <v>0</v>
      </c>
      <c r="F10" s="13">
        <v>0</v>
      </c>
      <c r="G10" s="13">
        <v>0</v>
      </c>
      <c r="H10" s="13">
        <v>0</v>
      </c>
      <c r="I10" s="13">
        <v>0</v>
      </c>
      <c r="J10" s="13">
        <v>0</v>
      </c>
      <c r="K10" s="404">
        <v>0</v>
      </c>
      <c r="L10" s="13">
        <v>0</v>
      </c>
      <c r="M10" s="13">
        <v>3438</v>
      </c>
      <c r="N10" s="13">
        <v>0</v>
      </c>
      <c r="O10" s="13">
        <v>0</v>
      </c>
      <c r="P10" s="13">
        <v>0</v>
      </c>
      <c r="Q10" s="13">
        <v>0</v>
      </c>
      <c r="R10" s="13">
        <v>3438</v>
      </c>
      <c r="S10" s="13">
        <v>0</v>
      </c>
      <c r="T10" s="13">
        <v>0</v>
      </c>
      <c r="U10" s="405">
        <v>0</v>
      </c>
      <c r="V10" s="13">
        <v>0</v>
      </c>
      <c r="W10" s="13">
        <v>0</v>
      </c>
      <c r="X10" s="404">
        <v>0</v>
      </c>
      <c r="Y10" s="13" t="s">
        <v>286</v>
      </c>
      <c r="Z10" s="13">
        <v>0</v>
      </c>
    </row>
    <row r="11" spans="1:26" ht="15" customHeight="1">
      <c r="A11" s="391" t="s">
        <v>365</v>
      </c>
      <c r="B11" s="404">
        <v>3468</v>
      </c>
      <c r="C11" s="404">
        <v>3690</v>
      </c>
      <c r="D11" s="13">
        <v>0</v>
      </c>
      <c r="E11" s="13">
        <v>0</v>
      </c>
      <c r="F11" s="13">
        <v>0</v>
      </c>
      <c r="G11" s="13">
        <v>0</v>
      </c>
      <c r="H11" s="13">
        <v>0</v>
      </c>
      <c r="I11" s="13">
        <v>0</v>
      </c>
      <c r="J11" s="13">
        <v>0</v>
      </c>
      <c r="K11" s="404">
        <v>0</v>
      </c>
      <c r="L11" s="13">
        <v>0</v>
      </c>
      <c r="M11" s="13">
        <v>3429</v>
      </c>
      <c r="N11" s="13">
        <v>3429</v>
      </c>
      <c r="O11" s="13">
        <v>0</v>
      </c>
      <c r="P11" s="13">
        <v>0</v>
      </c>
      <c r="Q11" s="13">
        <v>0</v>
      </c>
      <c r="R11" s="13">
        <v>0</v>
      </c>
      <c r="S11" s="13">
        <v>0</v>
      </c>
      <c r="T11" s="13">
        <v>0</v>
      </c>
      <c r="U11" s="405">
        <v>0</v>
      </c>
      <c r="V11" s="13">
        <v>0</v>
      </c>
      <c r="W11" s="13">
        <v>0</v>
      </c>
      <c r="X11" s="404">
        <v>0</v>
      </c>
      <c r="Y11" s="13">
        <v>0</v>
      </c>
      <c r="Z11" s="13">
        <v>0</v>
      </c>
    </row>
    <row r="12" spans="1:26" ht="15" customHeight="1">
      <c r="A12" s="391" t="s">
        <v>364</v>
      </c>
      <c r="B12" s="404">
        <v>3252</v>
      </c>
      <c r="C12" s="404">
        <v>3252</v>
      </c>
      <c r="D12" s="13">
        <v>0</v>
      </c>
      <c r="E12" s="13">
        <v>0</v>
      </c>
      <c r="F12" s="13">
        <v>0</v>
      </c>
      <c r="G12" s="13">
        <v>0</v>
      </c>
      <c r="H12" s="13">
        <v>0</v>
      </c>
      <c r="I12" s="13">
        <v>0</v>
      </c>
      <c r="J12" s="13">
        <v>0</v>
      </c>
      <c r="K12" s="404">
        <v>0</v>
      </c>
      <c r="L12" s="13">
        <v>0</v>
      </c>
      <c r="M12" s="13">
        <v>0</v>
      </c>
      <c r="N12" s="13">
        <v>0</v>
      </c>
      <c r="O12" s="13">
        <v>0</v>
      </c>
      <c r="P12" s="13">
        <v>0</v>
      </c>
      <c r="Q12" s="13">
        <v>0</v>
      </c>
      <c r="R12" s="13">
        <v>0</v>
      </c>
      <c r="S12" s="13">
        <v>0</v>
      </c>
      <c r="T12" s="13">
        <v>0</v>
      </c>
      <c r="U12" s="405">
        <v>0</v>
      </c>
      <c r="V12" s="13">
        <v>0</v>
      </c>
      <c r="W12" s="13">
        <v>0</v>
      </c>
      <c r="X12" s="404">
        <v>0</v>
      </c>
      <c r="Y12" s="13">
        <v>0</v>
      </c>
      <c r="Z12" s="13">
        <v>0</v>
      </c>
    </row>
    <row r="13" spans="1:26" ht="15" customHeight="1">
      <c r="A13" s="391" t="s">
        <v>363</v>
      </c>
      <c r="B13" s="404">
        <v>2912</v>
      </c>
      <c r="C13" s="404">
        <v>2912</v>
      </c>
      <c r="D13" s="13">
        <v>0</v>
      </c>
      <c r="E13" s="13">
        <v>0</v>
      </c>
      <c r="F13" s="13">
        <v>0</v>
      </c>
      <c r="G13" s="13">
        <v>0</v>
      </c>
      <c r="H13" s="13">
        <v>0</v>
      </c>
      <c r="I13" s="13">
        <v>0</v>
      </c>
      <c r="J13" s="13">
        <v>0</v>
      </c>
      <c r="K13" s="404">
        <v>0</v>
      </c>
      <c r="L13" s="13">
        <v>0</v>
      </c>
      <c r="M13" s="13">
        <v>0</v>
      </c>
      <c r="N13" s="13">
        <v>0</v>
      </c>
      <c r="O13" s="13">
        <v>0</v>
      </c>
      <c r="P13" s="13">
        <v>0</v>
      </c>
      <c r="Q13" s="13">
        <v>0</v>
      </c>
      <c r="R13" s="13">
        <v>0</v>
      </c>
      <c r="S13" s="13">
        <v>0</v>
      </c>
      <c r="T13" s="13">
        <v>0</v>
      </c>
      <c r="U13" s="405">
        <v>0</v>
      </c>
      <c r="V13" s="13">
        <v>0</v>
      </c>
      <c r="W13" s="13">
        <v>0</v>
      </c>
      <c r="X13" s="404">
        <v>0</v>
      </c>
      <c r="Y13" s="13" t="s">
        <v>286</v>
      </c>
      <c r="Z13" s="13">
        <v>0</v>
      </c>
    </row>
    <row r="14" spans="1:26" ht="15" customHeight="1">
      <c r="A14" s="391" t="s">
        <v>362</v>
      </c>
      <c r="B14" s="404">
        <v>3283</v>
      </c>
      <c r="C14" s="404">
        <v>3283</v>
      </c>
      <c r="D14" s="13">
        <v>0</v>
      </c>
      <c r="E14" s="13">
        <v>0</v>
      </c>
      <c r="F14" s="13">
        <v>0</v>
      </c>
      <c r="G14" s="13">
        <v>0</v>
      </c>
      <c r="H14" s="13">
        <v>0</v>
      </c>
      <c r="I14" s="13">
        <v>0</v>
      </c>
      <c r="J14" s="13">
        <v>0</v>
      </c>
      <c r="K14" s="404">
        <v>0</v>
      </c>
      <c r="L14" s="13">
        <v>0</v>
      </c>
      <c r="M14" s="13">
        <v>0</v>
      </c>
      <c r="N14" s="13">
        <v>0</v>
      </c>
      <c r="O14" s="13">
        <v>0</v>
      </c>
      <c r="P14" s="13">
        <v>0</v>
      </c>
      <c r="Q14" s="13">
        <v>0</v>
      </c>
      <c r="R14" s="13">
        <v>0</v>
      </c>
      <c r="S14" s="13">
        <v>0</v>
      </c>
      <c r="T14" s="13">
        <v>0</v>
      </c>
      <c r="U14" s="405">
        <v>0</v>
      </c>
      <c r="V14" s="13">
        <v>0</v>
      </c>
      <c r="W14" s="13">
        <v>0</v>
      </c>
      <c r="X14" s="404">
        <v>0</v>
      </c>
      <c r="Y14" s="13" t="s">
        <v>286</v>
      </c>
      <c r="Z14" s="13">
        <v>0</v>
      </c>
    </row>
    <row r="15" spans="1:26" ht="15" customHeight="1">
      <c r="A15" s="393" t="s">
        <v>361</v>
      </c>
      <c r="B15" s="404">
        <v>3543</v>
      </c>
      <c r="C15" s="404">
        <v>3543</v>
      </c>
      <c r="D15" s="13">
        <v>0</v>
      </c>
      <c r="E15" s="13">
        <v>0</v>
      </c>
      <c r="F15" s="13">
        <v>0</v>
      </c>
      <c r="G15" s="13">
        <v>0</v>
      </c>
      <c r="H15" s="13">
        <v>0</v>
      </c>
      <c r="I15" s="13">
        <v>0</v>
      </c>
      <c r="J15" s="13">
        <v>0</v>
      </c>
      <c r="K15" s="404">
        <v>0</v>
      </c>
      <c r="L15" s="13">
        <v>0</v>
      </c>
      <c r="M15" s="13">
        <v>0</v>
      </c>
      <c r="N15" s="13">
        <v>0</v>
      </c>
      <c r="O15" s="13">
        <v>0</v>
      </c>
      <c r="P15" s="13">
        <v>0</v>
      </c>
      <c r="Q15" s="13">
        <v>0</v>
      </c>
      <c r="R15" s="13">
        <v>0</v>
      </c>
      <c r="S15" s="13">
        <v>0</v>
      </c>
      <c r="T15" s="13">
        <v>0</v>
      </c>
      <c r="U15" s="405">
        <v>0</v>
      </c>
      <c r="V15" s="13">
        <v>0</v>
      </c>
      <c r="W15" s="13">
        <v>0</v>
      </c>
      <c r="X15" s="404">
        <v>0</v>
      </c>
      <c r="Y15" s="13">
        <v>0</v>
      </c>
      <c r="Z15" s="13">
        <v>0</v>
      </c>
    </row>
    <row r="16" spans="1:26" ht="15" customHeight="1">
      <c r="A16" s="393" t="s">
        <v>360</v>
      </c>
      <c r="B16" s="404">
        <v>3223</v>
      </c>
      <c r="C16" s="404">
        <v>3223</v>
      </c>
      <c r="D16" s="13">
        <v>0</v>
      </c>
      <c r="E16" s="13">
        <v>0</v>
      </c>
      <c r="F16" s="13">
        <v>0</v>
      </c>
      <c r="G16" s="13">
        <v>0</v>
      </c>
      <c r="H16" s="13">
        <v>0</v>
      </c>
      <c r="I16" s="13">
        <v>0</v>
      </c>
      <c r="J16" s="13">
        <v>0</v>
      </c>
      <c r="K16" s="404">
        <v>0</v>
      </c>
      <c r="L16" s="13">
        <v>0</v>
      </c>
      <c r="M16" s="13">
        <v>0</v>
      </c>
      <c r="N16" s="13">
        <v>0</v>
      </c>
      <c r="O16" s="13">
        <v>0</v>
      </c>
      <c r="P16" s="13">
        <v>0</v>
      </c>
      <c r="Q16" s="13">
        <v>0</v>
      </c>
      <c r="R16" s="13">
        <v>0</v>
      </c>
      <c r="S16" s="13">
        <v>0</v>
      </c>
      <c r="T16" s="13">
        <v>0</v>
      </c>
      <c r="U16" s="405">
        <v>0</v>
      </c>
      <c r="V16" s="13">
        <v>0</v>
      </c>
      <c r="W16" s="13">
        <v>0</v>
      </c>
      <c r="X16" s="404">
        <v>0</v>
      </c>
      <c r="Y16" s="13">
        <v>0</v>
      </c>
      <c r="Z16" s="13">
        <v>0</v>
      </c>
    </row>
    <row r="17" spans="1:26" ht="15" customHeight="1">
      <c r="A17" s="393" t="s">
        <v>359</v>
      </c>
      <c r="B17" s="404">
        <v>3498</v>
      </c>
      <c r="C17" s="404">
        <v>3498</v>
      </c>
      <c r="D17" s="13">
        <v>0</v>
      </c>
      <c r="E17" s="13">
        <v>0</v>
      </c>
      <c r="F17" s="13">
        <v>0</v>
      </c>
      <c r="G17" s="13">
        <v>0</v>
      </c>
      <c r="H17" s="13">
        <v>0</v>
      </c>
      <c r="I17" s="13">
        <v>0</v>
      </c>
      <c r="J17" s="13">
        <v>0</v>
      </c>
      <c r="K17" s="404">
        <v>0</v>
      </c>
      <c r="L17" s="13">
        <v>0</v>
      </c>
      <c r="M17" s="13">
        <v>0</v>
      </c>
      <c r="N17" s="13">
        <v>0</v>
      </c>
      <c r="O17" s="13">
        <v>0</v>
      </c>
      <c r="P17" s="13">
        <v>0</v>
      </c>
      <c r="Q17" s="13">
        <v>0</v>
      </c>
      <c r="R17" s="13">
        <v>0</v>
      </c>
      <c r="S17" s="13">
        <v>0</v>
      </c>
      <c r="T17" s="13">
        <v>0</v>
      </c>
      <c r="U17" s="405">
        <v>0</v>
      </c>
      <c r="V17" s="13">
        <v>0</v>
      </c>
      <c r="W17" s="13">
        <v>0</v>
      </c>
      <c r="X17" s="404">
        <v>0</v>
      </c>
      <c r="Y17" s="13" t="s">
        <v>286</v>
      </c>
      <c r="Z17" s="13">
        <v>0</v>
      </c>
    </row>
    <row r="18" spans="1:26" ht="15" customHeight="1">
      <c r="A18" s="393" t="s">
        <v>358</v>
      </c>
      <c r="B18" s="404">
        <v>3392</v>
      </c>
      <c r="C18" s="404">
        <v>3392</v>
      </c>
      <c r="D18" s="13">
        <v>0</v>
      </c>
      <c r="E18" s="13">
        <v>0</v>
      </c>
      <c r="F18" s="13">
        <v>0</v>
      </c>
      <c r="G18" s="13">
        <v>0</v>
      </c>
      <c r="H18" s="13">
        <v>0</v>
      </c>
      <c r="I18" s="13">
        <v>0</v>
      </c>
      <c r="J18" s="13">
        <v>0</v>
      </c>
      <c r="K18" s="404">
        <v>0</v>
      </c>
      <c r="L18" s="13">
        <v>0</v>
      </c>
      <c r="M18" s="13">
        <v>0</v>
      </c>
      <c r="N18" s="13">
        <v>0</v>
      </c>
      <c r="O18" s="13">
        <v>0</v>
      </c>
      <c r="P18" s="13">
        <v>0</v>
      </c>
      <c r="Q18" s="13">
        <v>0</v>
      </c>
      <c r="R18" s="13">
        <v>0</v>
      </c>
      <c r="S18" s="13">
        <v>0</v>
      </c>
      <c r="T18" s="13">
        <v>0</v>
      </c>
      <c r="U18" s="405">
        <v>0</v>
      </c>
      <c r="V18" s="13">
        <v>0</v>
      </c>
      <c r="W18" s="13">
        <v>0</v>
      </c>
      <c r="X18" s="404">
        <v>0</v>
      </c>
      <c r="Y18" s="13">
        <v>0</v>
      </c>
      <c r="Z18" s="13">
        <v>0</v>
      </c>
    </row>
    <row r="19" spans="1:26" ht="15" customHeight="1">
      <c r="A19" s="393" t="s">
        <v>357</v>
      </c>
      <c r="B19" s="404">
        <v>2981</v>
      </c>
      <c r="C19" s="404">
        <v>3049</v>
      </c>
      <c r="D19" s="13">
        <v>0</v>
      </c>
      <c r="E19" s="13">
        <v>0</v>
      </c>
      <c r="F19" s="13">
        <v>0</v>
      </c>
      <c r="G19" s="13">
        <v>0</v>
      </c>
      <c r="H19" s="13">
        <v>0</v>
      </c>
      <c r="I19" s="13">
        <v>0</v>
      </c>
      <c r="J19" s="13">
        <v>0</v>
      </c>
      <c r="K19" s="404">
        <v>0</v>
      </c>
      <c r="L19" s="13">
        <v>0</v>
      </c>
      <c r="M19" s="13" t="s">
        <v>286</v>
      </c>
      <c r="N19" s="13" t="s">
        <v>286</v>
      </c>
      <c r="O19" s="13">
        <v>0</v>
      </c>
      <c r="P19" s="13">
        <v>0</v>
      </c>
      <c r="Q19" s="13">
        <v>0</v>
      </c>
      <c r="R19" s="13">
        <v>0</v>
      </c>
      <c r="S19" s="13">
        <v>0</v>
      </c>
      <c r="T19" s="13">
        <v>0</v>
      </c>
      <c r="U19" s="405">
        <v>0</v>
      </c>
      <c r="V19" s="13">
        <v>0</v>
      </c>
      <c r="W19" s="13">
        <v>0</v>
      </c>
      <c r="X19" s="404">
        <v>0</v>
      </c>
      <c r="Y19" s="13">
        <v>2285</v>
      </c>
      <c r="Z19" s="13">
        <v>0</v>
      </c>
    </row>
    <row r="20" spans="1:26" ht="15" customHeight="1">
      <c r="A20" s="398" t="s">
        <v>356</v>
      </c>
      <c r="B20" s="404">
        <v>3536</v>
      </c>
      <c r="C20" s="404">
        <v>3536</v>
      </c>
      <c r="D20" s="13">
        <v>0</v>
      </c>
      <c r="E20" s="13">
        <v>0</v>
      </c>
      <c r="F20" s="13">
        <v>0</v>
      </c>
      <c r="G20" s="13">
        <v>0</v>
      </c>
      <c r="H20" s="13">
        <v>0</v>
      </c>
      <c r="I20" s="13">
        <v>0</v>
      </c>
      <c r="J20" s="13">
        <v>0</v>
      </c>
      <c r="K20" s="404">
        <v>0</v>
      </c>
      <c r="L20" s="13">
        <v>0</v>
      </c>
      <c r="M20" s="13">
        <v>0</v>
      </c>
      <c r="N20" s="13">
        <v>0</v>
      </c>
      <c r="O20" s="13">
        <v>0</v>
      </c>
      <c r="P20" s="13">
        <v>0</v>
      </c>
      <c r="Q20" s="13">
        <v>0</v>
      </c>
      <c r="R20" s="13">
        <v>0</v>
      </c>
      <c r="S20" s="13">
        <v>0</v>
      </c>
      <c r="T20" s="13">
        <v>0</v>
      </c>
      <c r="U20" s="405">
        <v>0</v>
      </c>
      <c r="V20" s="13">
        <v>0</v>
      </c>
      <c r="W20" s="13">
        <v>0</v>
      </c>
      <c r="X20" s="404">
        <v>0</v>
      </c>
      <c r="Y20" s="13">
        <v>0</v>
      </c>
      <c r="Z20" s="13">
        <v>0</v>
      </c>
    </row>
    <row r="21" spans="1:26" ht="15" customHeight="1">
      <c r="A21" s="393" t="s">
        <v>355</v>
      </c>
      <c r="B21" s="404">
        <v>2196</v>
      </c>
      <c r="C21" s="404">
        <v>2196</v>
      </c>
      <c r="D21" s="13">
        <v>0</v>
      </c>
      <c r="E21" s="13">
        <v>0</v>
      </c>
      <c r="F21" s="13">
        <v>0</v>
      </c>
      <c r="G21" s="13">
        <v>0</v>
      </c>
      <c r="H21" s="13">
        <v>0</v>
      </c>
      <c r="I21" s="13">
        <v>0</v>
      </c>
      <c r="J21" s="13">
        <v>0</v>
      </c>
      <c r="K21" s="404">
        <v>0</v>
      </c>
      <c r="L21" s="13">
        <v>0</v>
      </c>
      <c r="M21" s="13">
        <v>0</v>
      </c>
      <c r="N21" s="13">
        <v>0</v>
      </c>
      <c r="O21" s="13">
        <v>0</v>
      </c>
      <c r="P21" s="13">
        <v>0</v>
      </c>
      <c r="Q21" s="13">
        <v>0</v>
      </c>
      <c r="R21" s="13">
        <v>0</v>
      </c>
      <c r="S21" s="13">
        <v>0</v>
      </c>
      <c r="T21" s="13">
        <v>0</v>
      </c>
      <c r="U21" s="405">
        <v>0</v>
      </c>
      <c r="V21" s="13">
        <v>0</v>
      </c>
      <c r="W21" s="13">
        <v>0</v>
      </c>
      <c r="X21" s="404">
        <v>0</v>
      </c>
      <c r="Y21" s="13" t="s">
        <v>286</v>
      </c>
      <c r="Z21" s="13">
        <v>0</v>
      </c>
    </row>
    <row r="22" spans="1:26" ht="15" customHeight="1">
      <c r="A22" s="393" t="s">
        <v>354</v>
      </c>
      <c r="B22" s="404" t="s">
        <v>283</v>
      </c>
      <c r="C22" s="404" t="s">
        <v>283</v>
      </c>
      <c r="D22" s="13">
        <v>0</v>
      </c>
      <c r="E22" s="13">
        <v>0</v>
      </c>
      <c r="F22" s="13">
        <v>0</v>
      </c>
      <c r="G22" s="13">
        <v>0</v>
      </c>
      <c r="H22" s="13">
        <v>0</v>
      </c>
      <c r="I22" s="13">
        <v>0</v>
      </c>
      <c r="J22" s="13">
        <v>0</v>
      </c>
      <c r="K22" s="404">
        <v>0</v>
      </c>
      <c r="L22" s="13">
        <v>0</v>
      </c>
      <c r="M22" s="13">
        <v>0</v>
      </c>
      <c r="N22" s="13">
        <v>0</v>
      </c>
      <c r="O22" s="13">
        <v>0</v>
      </c>
      <c r="P22" s="13">
        <v>0</v>
      </c>
      <c r="Q22" s="13">
        <v>0</v>
      </c>
      <c r="R22" s="13">
        <v>0</v>
      </c>
      <c r="S22" s="13">
        <v>0</v>
      </c>
      <c r="T22" s="13">
        <v>0</v>
      </c>
      <c r="U22" s="405">
        <v>0</v>
      </c>
      <c r="V22" s="13">
        <v>0</v>
      </c>
      <c r="W22" s="13">
        <v>0</v>
      </c>
      <c r="X22" s="404">
        <v>0</v>
      </c>
      <c r="Y22" s="13">
        <v>0</v>
      </c>
      <c r="Z22" s="13">
        <v>0</v>
      </c>
    </row>
    <row r="23" spans="1:26" ht="15" customHeight="1">
      <c r="A23" s="393" t="s">
        <v>353</v>
      </c>
      <c r="B23" s="404" t="s">
        <v>283</v>
      </c>
      <c r="C23" s="404" t="s">
        <v>283</v>
      </c>
      <c r="D23" s="13">
        <v>0</v>
      </c>
      <c r="E23" s="13">
        <v>0</v>
      </c>
      <c r="F23" s="13">
        <v>0</v>
      </c>
      <c r="G23" s="13">
        <v>0</v>
      </c>
      <c r="H23" s="13">
        <v>0</v>
      </c>
      <c r="I23" s="13">
        <v>0</v>
      </c>
      <c r="J23" s="13">
        <v>0</v>
      </c>
      <c r="K23" s="404">
        <v>0</v>
      </c>
      <c r="L23" s="13">
        <v>0</v>
      </c>
      <c r="M23" s="13">
        <v>0</v>
      </c>
      <c r="N23" s="13">
        <v>0</v>
      </c>
      <c r="O23" s="13">
        <v>0</v>
      </c>
      <c r="P23" s="13">
        <v>0</v>
      </c>
      <c r="Q23" s="13">
        <v>0</v>
      </c>
      <c r="R23" s="13">
        <v>0</v>
      </c>
      <c r="S23" s="13">
        <v>0</v>
      </c>
      <c r="T23" s="13">
        <v>0</v>
      </c>
      <c r="U23" s="405">
        <v>0</v>
      </c>
      <c r="V23" s="13">
        <v>0</v>
      </c>
      <c r="W23" s="13">
        <v>0</v>
      </c>
      <c r="X23" s="404">
        <v>0</v>
      </c>
      <c r="Y23" s="13">
        <v>0</v>
      </c>
      <c r="Z23" s="13">
        <v>0</v>
      </c>
    </row>
    <row r="24" spans="1:26" ht="15" customHeight="1">
      <c r="A24" s="393" t="s">
        <v>352</v>
      </c>
      <c r="B24" s="404">
        <v>3124</v>
      </c>
      <c r="C24" s="404">
        <v>3130</v>
      </c>
      <c r="D24" s="13">
        <v>0</v>
      </c>
      <c r="E24" s="13">
        <v>0</v>
      </c>
      <c r="F24" s="13">
        <v>0</v>
      </c>
      <c r="G24" s="13">
        <v>0</v>
      </c>
      <c r="H24" s="13">
        <v>0</v>
      </c>
      <c r="I24" s="13">
        <v>0</v>
      </c>
      <c r="J24" s="13">
        <v>0</v>
      </c>
      <c r="K24" s="404">
        <v>0</v>
      </c>
      <c r="L24" s="13">
        <v>0</v>
      </c>
      <c r="M24" s="13" t="s">
        <v>286</v>
      </c>
      <c r="N24" s="13">
        <v>0</v>
      </c>
      <c r="O24" s="13">
        <v>0</v>
      </c>
      <c r="P24" s="13">
        <v>0</v>
      </c>
      <c r="Q24" s="13">
        <v>0</v>
      </c>
      <c r="R24" s="13">
        <v>0</v>
      </c>
      <c r="S24" s="13">
        <v>0</v>
      </c>
      <c r="T24" s="13" t="s">
        <v>286</v>
      </c>
      <c r="U24" s="405">
        <v>0</v>
      </c>
      <c r="V24" s="13">
        <v>0</v>
      </c>
      <c r="W24" s="13">
        <v>0</v>
      </c>
      <c r="X24" s="404">
        <v>0</v>
      </c>
      <c r="Y24" s="13" t="s">
        <v>286</v>
      </c>
      <c r="Z24" s="13">
        <v>0</v>
      </c>
    </row>
    <row r="25" spans="1:26" ht="15" customHeight="1">
      <c r="A25" s="393" t="s">
        <v>351</v>
      </c>
      <c r="B25" s="404">
        <v>3366</v>
      </c>
      <c r="C25" s="404">
        <v>3173</v>
      </c>
      <c r="D25" s="13">
        <v>0</v>
      </c>
      <c r="E25" s="13">
        <v>0</v>
      </c>
      <c r="F25" s="13">
        <v>0</v>
      </c>
      <c r="G25" s="13">
        <v>0</v>
      </c>
      <c r="H25" s="13">
        <v>0</v>
      </c>
      <c r="I25" s="13">
        <v>0</v>
      </c>
      <c r="J25" s="13">
        <v>0</v>
      </c>
      <c r="K25" s="404">
        <v>0</v>
      </c>
      <c r="L25" s="13">
        <v>0</v>
      </c>
      <c r="M25" s="13">
        <v>3560</v>
      </c>
      <c r="N25" s="13">
        <v>3560</v>
      </c>
      <c r="O25" s="13">
        <v>0</v>
      </c>
      <c r="P25" s="13">
        <v>0</v>
      </c>
      <c r="Q25" s="13">
        <v>0</v>
      </c>
      <c r="R25" s="13">
        <v>0</v>
      </c>
      <c r="S25" s="13">
        <v>0</v>
      </c>
      <c r="T25" s="13">
        <v>0</v>
      </c>
      <c r="U25" s="405">
        <v>0</v>
      </c>
      <c r="V25" s="13">
        <v>0</v>
      </c>
      <c r="W25" s="13">
        <v>0</v>
      </c>
      <c r="X25" s="404">
        <v>0</v>
      </c>
      <c r="Y25" s="13" t="s">
        <v>286</v>
      </c>
      <c r="Z25" s="13">
        <v>0</v>
      </c>
    </row>
    <row r="26" spans="1:26" ht="15" customHeight="1">
      <c r="A26" s="393" t="s">
        <v>350</v>
      </c>
      <c r="B26" s="404">
        <v>3084</v>
      </c>
      <c r="C26" s="404">
        <v>3462</v>
      </c>
      <c r="D26" s="13">
        <v>0</v>
      </c>
      <c r="E26" s="13">
        <v>0</v>
      </c>
      <c r="F26" s="13">
        <v>0</v>
      </c>
      <c r="G26" s="13">
        <v>0</v>
      </c>
      <c r="H26" s="13" t="s">
        <v>286</v>
      </c>
      <c r="I26" s="13">
        <v>0</v>
      </c>
      <c r="J26" s="13">
        <v>2771</v>
      </c>
      <c r="K26" s="404">
        <v>0</v>
      </c>
      <c r="L26" s="13">
        <v>0</v>
      </c>
      <c r="M26" s="13">
        <v>0</v>
      </c>
      <c r="N26" s="13">
        <v>0</v>
      </c>
      <c r="O26" s="13">
        <v>0</v>
      </c>
      <c r="P26" s="13">
        <v>0</v>
      </c>
      <c r="Q26" s="13">
        <v>0</v>
      </c>
      <c r="R26" s="13">
        <v>0</v>
      </c>
      <c r="S26" s="13">
        <v>0</v>
      </c>
      <c r="T26" s="13">
        <v>0</v>
      </c>
      <c r="U26" s="405">
        <v>0</v>
      </c>
      <c r="V26" s="13">
        <v>0</v>
      </c>
      <c r="W26" s="13">
        <v>0</v>
      </c>
      <c r="X26" s="404">
        <v>0</v>
      </c>
      <c r="Y26" s="13">
        <v>0</v>
      </c>
      <c r="Z26" s="13">
        <v>0</v>
      </c>
    </row>
    <row r="27" spans="1:26" ht="15" customHeight="1">
      <c r="A27" s="393" t="s">
        <v>349</v>
      </c>
      <c r="B27" s="404">
        <v>2921</v>
      </c>
      <c r="C27" s="404">
        <v>3852</v>
      </c>
      <c r="D27" s="13">
        <v>0</v>
      </c>
      <c r="E27" s="13">
        <v>0</v>
      </c>
      <c r="F27" s="13">
        <v>0</v>
      </c>
      <c r="G27" s="13">
        <v>0</v>
      </c>
      <c r="H27" s="13">
        <v>0</v>
      </c>
      <c r="I27" s="13">
        <v>0</v>
      </c>
      <c r="J27" s="13">
        <v>0</v>
      </c>
      <c r="K27" s="404">
        <v>2894</v>
      </c>
      <c r="L27" s="13">
        <v>0</v>
      </c>
      <c r="M27" s="13">
        <v>0</v>
      </c>
      <c r="N27" s="13">
        <v>0</v>
      </c>
      <c r="O27" s="13">
        <v>0</v>
      </c>
      <c r="P27" s="13">
        <v>0</v>
      </c>
      <c r="Q27" s="13">
        <v>0</v>
      </c>
      <c r="R27" s="13">
        <v>0</v>
      </c>
      <c r="S27" s="13">
        <v>0</v>
      </c>
      <c r="T27" s="13">
        <v>0</v>
      </c>
      <c r="U27" s="405">
        <v>0</v>
      </c>
      <c r="V27" s="13">
        <v>0</v>
      </c>
      <c r="W27" s="13">
        <v>0</v>
      </c>
      <c r="X27" s="404">
        <v>0</v>
      </c>
      <c r="Y27" s="13" t="s">
        <v>286</v>
      </c>
      <c r="Z27" s="13">
        <v>0</v>
      </c>
    </row>
    <row r="28" spans="1:26" ht="15" customHeight="1">
      <c r="A28" s="393" t="s">
        <v>348</v>
      </c>
      <c r="B28" s="404">
        <v>2625</v>
      </c>
      <c r="C28" s="404">
        <v>3216</v>
      </c>
      <c r="D28" s="13">
        <v>0</v>
      </c>
      <c r="E28" s="13">
        <v>0</v>
      </c>
      <c r="F28" s="13">
        <v>0</v>
      </c>
      <c r="G28" s="13">
        <v>0</v>
      </c>
      <c r="H28" s="13">
        <v>2748</v>
      </c>
      <c r="I28" s="13">
        <v>2633</v>
      </c>
      <c r="J28" s="13">
        <v>2261</v>
      </c>
      <c r="K28" s="404">
        <v>0</v>
      </c>
      <c r="L28" s="13">
        <v>0</v>
      </c>
      <c r="M28" s="13">
        <v>3056</v>
      </c>
      <c r="N28" s="13">
        <v>0</v>
      </c>
      <c r="O28" s="13">
        <v>0</v>
      </c>
      <c r="P28" s="13">
        <v>0</v>
      </c>
      <c r="Q28" s="13">
        <v>0</v>
      </c>
      <c r="R28" s="13">
        <v>3164</v>
      </c>
      <c r="S28" s="13">
        <v>0</v>
      </c>
      <c r="T28" s="13" t="s">
        <v>286</v>
      </c>
      <c r="U28" s="405">
        <v>0</v>
      </c>
      <c r="V28" s="13">
        <v>0</v>
      </c>
      <c r="W28" s="13">
        <v>0</v>
      </c>
      <c r="X28" s="404">
        <v>0</v>
      </c>
      <c r="Y28" s="13" t="s">
        <v>286</v>
      </c>
      <c r="Z28" s="13">
        <v>0</v>
      </c>
    </row>
    <row r="29" spans="1:26" ht="15" customHeight="1">
      <c r="A29" s="393" t="s">
        <v>347</v>
      </c>
      <c r="B29" s="404">
        <v>3280</v>
      </c>
      <c r="C29" s="404">
        <v>3192</v>
      </c>
      <c r="D29" s="13">
        <v>0</v>
      </c>
      <c r="E29" s="13">
        <v>0</v>
      </c>
      <c r="F29" s="13">
        <v>0</v>
      </c>
      <c r="G29" s="13">
        <v>0</v>
      </c>
      <c r="H29" s="13">
        <v>0</v>
      </c>
      <c r="I29" s="13">
        <v>0</v>
      </c>
      <c r="J29" s="13">
        <v>0</v>
      </c>
      <c r="K29" s="404">
        <v>3166</v>
      </c>
      <c r="L29" s="13">
        <v>3416</v>
      </c>
      <c r="M29" s="13">
        <v>0</v>
      </c>
      <c r="N29" s="13">
        <v>0</v>
      </c>
      <c r="O29" s="13">
        <v>0</v>
      </c>
      <c r="P29" s="13">
        <v>0</v>
      </c>
      <c r="Q29" s="13">
        <v>0</v>
      </c>
      <c r="R29" s="13">
        <v>0</v>
      </c>
      <c r="S29" s="13">
        <v>0</v>
      </c>
      <c r="T29" s="13">
        <v>0</v>
      </c>
      <c r="U29" s="405">
        <v>0</v>
      </c>
      <c r="V29" s="13">
        <v>0</v>
      </c>
      <c r="W29" s="13">
        <v>0</v>
      </c>
      <c r="X29" s="404">
        <v>0</v>
      </c>
      <c r="Y29" s="13">
        <v>2708</v>
      </c>
      <c r="Z29" s="13">
        <v>0</v>
      </c>
    </row>
    <row r="30" spans="1:26" ht="15" customHeight="1">
      <c r="A30" s="393" t="s">
        <v>346</v>
      </c>
      <c r="B30" s="404">
        <v>3052</v>
      </c>
      <c r="C30" s="404" t="s">
        <v>283</v>
      </c>
      <c r="D30" s="13">
        <v>0</v>
      </c>
      <c r="E30" s="13">
        <v>0</v>
      </c>
      <c r="F30" s="13">
        <v>0</v>
      </c>
      <c r="G30" s="13">
        <v>0</v>
      </c>
      <c r="H30" s="13">
        <v>0</v>
      </c>
      <c r="I30" s="13">
        <v>0</v>
      </c>
      <c r="J30" s="13">
        <v>0</v>
      </c>
      <c r="K30" s="404">
        <v>3042</v>
      </c>
      <c r="L30" s="13">
        <v>0</v>
      </c>
      <c r="M30" s="13">
        <v>0</v>
      </c>
      <c r="N30" s="13">
        <v>0</v>
      </c>
      <c r="O30" s="13">
        <v>0</v>
      </c>
      <c r="P30" s="13">
        <v>0</v>
      </c>
      <c r="Q30" s="13">
        <v>0</v>
      </c>
      <c r="R30" s="13">
        <v>0</v>
      </c>
      <c r="S30" s="13">
        <v>0</v>
      </c>
      <c r="T30" s="13">
        <v>0</v>
      </c>
      <c r="U30" s="405">
        <v>0</v>
      </c>
      <c r="V30" s="13">
        <v>0</v>
      </c>
      <c r="W30" s="13">
        <v>0</v>
      </c>
      <c r="X30" s="404">
        <v>0</v>
      </c>
      <c r="Y30" s="13">
        <v>0</v>
      </c>
      <c r="Z30" s="13">
        <v>0</v>
      </c>
    </row>
    <row r="31" spans="1:26" ht="15" customHeight="1">
      <c r="A31" s="393" t="s">
        <v>345</v>
      </c>
      <c r="B31" s="404">
        <v>3063</v>
      </c>
      <c r="C31" s="404">
        <v>3250</v>
      </c>
      <c r="D31" s="13">
        <v>0</v>
      </c>
      <c r="E31" s="13">
        <v>0</v>
      </c>
      <c r="F31" s="13">
        <v>0</v>
      </c>
      <c r="G31" s="13">
        <v>0</v>
      </c>
      <c r="H31" s="13">
        <v>0</v>
      </c>
      <c r="I31" s="13" t="s">
        <v>286</v>
      </c>
      <c r="J31" s="13">
        <v>3026</v>
      </c>
      <c r="K31" s="404">
        <v>3020</v>
      </c>
      <c r="L31" s="13">
        <v>0</v>
      </c>
      <c r="M31" s="13">
        <v>0</v>
      </c>
      <c r="N31" s="13">
        <v>0</v>
      </c>
      <c r="O31" s="13">
        <v>0</v>
      </c>
      <c r="P31" s="13">
        <v>0</v>
      </c>
      <c r="Q31" s="13">
        <v>0</v>
      </c>
      <c r="R31" s="13">
        <v>0</v>
      </c>
      <c r="S31" s="13">
        <v>0</v>
      </c>
      <c r="T31" s="13">
        <v>0</v>
      </c>
      <c r="U31" s="405">
        <v>0</v>
      </c>
      <c r="V31" s="13">
        <v>0</v>
      </c>
      <c r="W31" s="13">
        <v>0</v>
      </c>
      <c r="X31" s="404">
        <v>0</v>
      </c>
      <c r="Y31" s="13" t="s">
        <v>286</v>
      </c>
      <c r="Z31" s="13">
        <v>0</v>
      </c>
    </row>
    <row r="32" spans="1:26" ht="15" customHeight="1">
      <c r="A32" s="393" t="s">
        <v>344</v>
      </c>
      <c r="B32" s="404">
        <v>3125</v>
      </c>
      <c r="C32" s="404">
        <v>3534</v>
      </c>
      <c r="D32" s="13">
        <v>0</v>
      </c>
      <c r="E32" s="13">
        <v>0</v>
      </c>
      <c r="F32" s="13">
        <v>0</v>
      </c>
      <c r="G32" s="13">
        <v>0</v>
      </c>
      <c r="H32" s="13">
        <v>0</v>
      </c>
      <c r="I32" s="13">
        <v>0</v>
      </c>
      <c r="J32" s="13">
        <v>0</v>
      </c>
      <c r="K32" s="404">
        <v>3085</v>
      </c>
      <c r="L32" s="13">
        <v>0</v>
      </c>
      <c r="M32" s="13">
        <v>3145</v>
      </c>
      <c r="N32" s="13">
        <v>3145</v>
      </c>
      <c r="O32" s="13">
        <v>0</v>
      </c>
      <c r="P32" s="13">
        <v>0</v>
      </c>
      <c r="Q32" s="13">
        <v>0</v>
      </c>
      <c r="R32" s="13">
        <v>0</v>
      </c>
      <c r="S32" s="13">
        <v>0</v>
      </c>
      <c r="T32" s="13">
        <v>0</v>
      </c>
      <c r="U32" s="405">
        <v>0</v>
      </c>
      <c r="V32" s="13">
        <v>0</v>
      </c>
      <c r="W32" s="13">
        <v>0</v>
      </c>
      <c r="X32" s="404">
        <v>0</v>
      </c>
      <c r="Y32" s="13">
        <v>1877</v>
      </c>
      <c r="Z32" s="13">
        <v>0</v>
      </c>
    </row>
    <row r="33" spans="1:26" ht="15" customHeight="1">
      <c r="A33" s="393" t="s">
        <v>343</v>
      </c>
      <c r="B33" s="404">
        <v>3331</v>
      </c>
      <c r="C33" s="404">
        <v>0</v>
      </c>
      <c r="D33" s="13">
        <v>0</v>
      </c>
      <c r="E33" s="13">
        <v>0</v>
      </c>
      <c r="F33" s="13">
        <v>0</v>
      </c>
      <c r="G33" s="13">
        <v>0</v>
      </c>
      <c r="H33" s="13">
        <v>0</v>
      </c>
      <c r="I33" s="13">
        <v>0</v>
      </c>
      <c r="J33" s="13">
        <v>0</v>
      </c>
      <c r="K33" s="404">
        <v>3331</v>
      </c>
      <c r="L33" s="13">
        <v>0</v>
      </c>
      <c r="M33" s="13">
        <v>0</v>
      </c>
      <c r="N33" s="13">
        <v>0</v>
      </c>
      <c r="O33" s="13">
        <v>0</v>
      </c>
      <c r="P33" s="13">
        <v>0</v>
      </c>
      <c r="Q33" s="13">
        <v>0</v>
      </c>
      <c r="R33" s="13">
        <v>0</v>
      </c>
      <c r="S33" s="13">
        <v>0</v>
      </c>
      <c r="T33" s="13">
        <v>0</v>
      </c>
      <c r="U33" s="405">
        <v>0</v>
      </c>
      <c r="V33" s="13">
        <v>0</v>
      </c>
      <c r="W33" s="13">
        <v>0</v>
      </c>
      <c r="X33" s="404">
        <v>0</v>
      </c>
      <c r="Y33" s="13">
        <v>0</v>
      </c>
      <c r="Z33" s="13">
        <v>0</v>
      </c>
    </row>
    <row r="34" spans="1:26" ht="15" customHeight="1">
      <c r="A34" s="393" t="s">
        <v>342</v>
      </c>
      <c r="B34" s="404">
        <v>3715</v>
      </c>
      <c r="C34" s="404">
        <v>3715</v>
      </c>
      <c r="D34" s="13">
        <v>0</v>
      </c>
      <c r="E34" s="13">
        <v>0</v>
      </c>
      <c r="F34" s="13">
        <v>0</v>
      </c>
      <c r="G34" s="13">
        <v>0</v>
      </c>
      <c r="H34" s="13">
        <v>0</v>
      </c>
      <c r="I34" s="13">
        <v>0</v>
      </c>
      <c r="J34" s="13">
        <v>0</v>
      </c>
      <c r="K34" s="404">
        <v>0</v>
      </c>
      <c r="L34" s="13">
        <v>0</v>
      </c>
      <c r="M34" s="13">
        <v>0</v>
      </c>
      <c r="N34" s="13">
        <v>0</v>
      </c>
      <c r="O34" s="13">
        <v>0</v>
      </c>
      <c r="P34" s="13">
        <v>0</v>
      </c>
      <c r="Q34" s="13">
        <v>0</v>
      </c>
      <c r="R34" s="13">
        <v>0</v>
      </c>
      <c r="S34" s="13">
        <v>0</v>
      </c>
      <c r="T34" s="13">
        <v>0</v>
      </c>
      <c r="U34" s="405">
        <v>0</v>
      </c>
      <c r="V34" s="13">
        <v>0</v>
      </c>
      <c r="W34" s="13">
        <v>0</v>
      </c>
      <c r="X34" s="404">
        <v>0</v>
      </c>
      <c r="Y34" s="13">
        <v>0</v>
      </c>
      <c r="Z34" s="13">
        <v>0</v>
      </c>
    </row>
    <row r="35" spans="1:26" ht="15" customHeight="1">
      <c r="A35" s="393" t="s">
        <v>341</v>
      </c>
      <c r="B35" s="404">
        <v>3178</v>
      </c>
      <c r="C35" s="404">
        <v>3757</v>
      </c>
      <c r="D35" s="13">
        <v>0</v>
      </c>
      <c r="E35" s="13">
        <v>0</v>
      </c>
      <c r="F35" s="13">
        <v>0</v>
      </c>
      <c r="G35" s="13">
        <v>0</v>
      </c>
      <c r="H35" s="13">
        <v>0</v>
      </c>
      <c r="I35" s="13">
        <v>0</v>
      </c>
      <c r="J35" s="13">
        <v>0</v>
      </c>
      <c r="K35" s="404">
        <v>3169</v>
      </c>
      <c r="L35" s="13">
        <v>0</v>
      </c>
      <c r="M35" s="13">
        <v>0</v>
      </c>
      <c r="N35" s="13">
        <v>0</v>
      </c>
      <c r="O35" s="13">
        <v>0</v>
      </c>
      <c r="P35" s="13">
        <v>0</v>
      </c>
      <c r="Q35" s="13">
        <v>0</v>
      </c>
      <c r="R35" s="13">
        <v>0</v>
      </c>
      <c r="S35" s="13">
        <v>0</v>
      </c>
      <c r="T35" s="13">
        <v>0</v>
      </c>
      <c r="U35" s="405">
        <v>0</v>
      </c>
      <c r="V35" s="13">
        <v>0</v>
      </c>
      <c r="W35" s="13">
        <v>0</v>
      </c>
      <c r="X35" s="404">
        <v>0</v>
      </c>
      <c r="Y35" s="13">
        <v>0</v>
      </c>
      <c r="Z35" s="13">
        <v>0</v>
      </c>
    </row>
    <row r="36" spans="1:26" ht="15" customHeight="1">
      <c r="A36" s="393" t="s">
        <v>340</v>
      </c>
      <c r="B36" s="404">
        <v>3174</v>
      </c>
      <c r="C36" s="404">
        <v>0</v>
      </c>
      <c r="D36" s="13">
        <v>0</v>
      </c>
      <c r="E36" s="13">
        <v>0</v>
      </c>
      <c r="F36" s="13">
        <v>0</v>
      </c>
      <c r="G36" s="13">
        <v>0</v>
      </c>
      <c r="H36" s="13">
        <v>0</v>
      </c>
      <c r="I36" s="13">
        <v>0</v>
      </c>
      <c r="J36" s="13">
        <v>0</v>
      </c>
      <c r="K36" s="404">
        <v>0</v>
      </c>
      <c r="L36" s="13">
        <v>3174</v>
      </c>
      <c r="M36" s="13">
        <v>0</v>
      </c>
      <c r="N36" s="13">
        <v>0</v>
      </c>
      <c r="O36" s="13">
        <v>0</v>
      </c>
      <c r="P36" s="13">
        <v>0</v>
      </c>
      <c r="Q36" s="13">
        <v>0</v>
      </c>
      <c r="R36" s="13">
        <v>0</v>
      </c>
      <c r="S36" s="13">
        <v>0</v>
      </c>
      <c r="T36" s="13">
        <v>0</v>
      </c>
      <c r="U36" s="405">
        <v>0</v>
      </c>
      <c r="V36" s="13">
        <v>0</v>
      </c>
      <c r="W36" s="13">
        <v>0</v>
      </c>
      <c r="X36" s="404">
        <v>0</v>
      </c>
      <c r="Y36" s="13">
        <v>2552</v>
      </c>
      <c r="Z36" s="13">
        <v>0</v>
      </c>
    </row>
    <row r="37" spans="1:26" ht="15" customHeight="1">
      <c r="A37" s="393" t="s">
        <v>339</v>
      </c>
      <c r="B37" s="404">
        <v>3153</v>
      </c>
      <c r="C37" s="404">
        <v>3150</v>
      </c>
      <c r="D37" s="13">
        <v>0</v>
      </c>
      <c r="E37" s="13">
        <v>0</v>
      </c>
      <c r="F37" s="13">
        <v>0</v>
      </c>
      <c r="G37" s="13">
        <v>0</v>
      </c>
      <c r="H37" s="13">
        <v>0</v>
      </c>
      <c r="I37" s="13">
        <v>0</v>
      </c>
      <c r="J37" s="13">
        <v>0</v>
      </c>
      <c r="K37" s="404">
        <v>3153</v>
      </c>
      <c r="L37" s="13">
        <v>0</v>
      </c>
      <c r="M37" s="13">
        <v>0</v>
      </c>
      <c r="N37" s="13">
        <v>0</v>
      </c>
      <c r="O37" s="13">
        <v>0</v>
      </c>
      <c r="P37" s="13">
        <v>0</v>
      </c>
      <c r="Q37" s="13">
        <v>0</v>
      </c>
      <c r="R37" s="13">
        <v>0</v>
      </c>
      <c r="S37" s="13">
        <v>0</v>
      </c>
      <c r="T37" s="13">
        <v>0</v>
      </c>
      <c r="U37" s="405">
        <v>0</v>
      </c>
      <c r="V37" s="13">
        <v>0</v>
      </c>
      <c r="W37" s="13">
        <v>0</v>
      </c>
      <c r="X37" s="404">
        <v>0</v>
      </c>
      <c r="Y37" s="13">
        <v>0</v>
      </c>
      <c r="Z37" s="13">
        <v>0</v>
      </c>
    </row>
    <row r="38" spans="1:26" ht="15" customHeight="1">
      <c r="A38" s="393" t="s">
        <v>338</v>
      </c>
      <c r="B38" s="404">
        <v>3424</v>
      </c>
      <c r="C38" s="404">
        <v>3214</v>
      </c>
      <c r="D38" s="13">
        <v>0</v>
      </c>
      <c r="E38" s="13">
        <v>0</v>
      </c>
      <c r="F38" s="13">
        <v>0</v>
      </c>
      <c r="G38" s="13">
        <v>0</v>
      </c>
      <c r="H38" s="13">
        <v>0</v>
      </c>
      <c r="I38" s="13">
        <v>0</v>
      </c>
      <c r="J38" s="13">
        <v>0</v>
      </c>
      <c r="K38" s="404">
        <v>0</v>
      </c>
      <c r="L38" s="13">
        <v>3529</v>
      </c>
      <c r="M38" s="13">
        <v>0</v>
      </c>
      <c r="N38" s="13">
        <v>0</v>
      </c>
      <c r="O38" s="13">
        <v>0</v>
      </c>
      <c r="P38" s="13">
        <v>0</v>
      </c>
      <c r="Q38" s="13">
        <v>0</v>
      </c>
      <c r="R38" s="13">
        <v>0</v>
      </c>
      <c r="S38" s="13">
        <v>0</v>
      </c>
      <c r="T38" s="13">
        <v>0</v>
      </c>
      <c r="U38" s="405">
        <v>0</v>
      </c>
      <c r="V38" s="13">
        <v>0</v>
      </c>
      <c r="W38" s="13">
        <v>0</v>
      </c>
      <c r="X38" s="404">
        <v>0</v>
      </c>
      <c r="Y38" s="13">
        <v>0</v>
      </c>
      <c r="Z38" s="13">
        <v>0</v>
      </c>
    </row>
    <row r="39" spans="1:26" ht="15" customHeight="1">
      <c r="A39" s="393" t="s">
        <v>337</v>
      </c>
      <c r="B39" s="404">
        <v>3127</v>
      </c>
      <c r="C39" s="404">
        <v>0</v>
      </c>
      <c r="D39" s="13">
        <v>0</v>
      </c>
      <c r="E39" s="13">
        <v>0</v>
      </c>
      <c r="F39" s="13">
        <v>0</v>
      </c>
      <c r="G39" s="13">
        <v>0</v>
      </c>
      <c r="H39" s="13">
        <v>0</v>
      </c>
      <c r="I39" s="13">
        <v>0</v>
      </c>
      <c r="J39" s="13">
        <v>0</v>
      </c>
      <c r="K39" s="404">
        <v>0</v>
      </c>
      <c r="L39" s="13">
        <v>3127</v>
      </c>
      <c r="M39" s="13">
        <v>0</v>
      </c>
      <c r="N39" s="13">
        <v>0</v>
      </c>
      <c r="O39" s="13">
        <v>0</v>
      </c>
      <c r="P39" s="13">
        <v>0</v>
      </c>
      <c r="Q39" s="13">
        <v>0</v>
      </c>
      <c r="R39" s="13">
        <v>0</v>
      </c>
      <c r="S39" s="13">
        <v>0</v>
      </c>
      <c r="T39" s="13">
        <v>0</v>
      </c>
      <c r="U39" s="405">
        <v>0</v>
      </c>
      <c r="V39" s="13">
        <v>0</v>
      </c>
      <c r="W39" s="13">
        <v>0</v>
      </c>
      <c r="X39" s="404">
        <v>0</v>
      </c>
      <c r="Y39" s="13">
        <v>2746</v>
      </c>
      <c r="Z39" s="13">
        <v>0</v>
      </c>
    </row>
    <row r="40" spans="1:26" ht="15" customHeight="1">
      <c r="A40" s="393" t="s">
        <v>336</v>
      </c>
      <c r="B40" s="404">
        <v>3260</v>
      </c>
      <c r="C40" s="404">
        <v>0</v>
      </c>
      <c r="D40" s="13">
        <v>0</v>
      </c>
      <c r="E40" s="13">
        <v>0</v>
      </c>
      <c r="F40" s="13">
        <v>0</v>
      </c>
      <c r="G40" s="13">
        <v>0</v>
      </c>
      <c r="H40" s="13">
        <v>0</v>
      </c>
      <c r="I40" s="13">
        <v>0</v>
      </c>
      <c r="J40" s="13">
        <v>0</v>
      </c>
      <c r="K40" s="404">
        <v>0</v>
      </c>
      <c r="L40" s="13">
        <v>3260</v>
      </c>
      <c r="M40" s="13">
        <v>0</v>
      </c>
      <c r="N40" s="13">
        <v>0</v>
      </c>
      <c r="O40" s="13">
        <v>0</v>
      </c>
      <c r="P40" s="13">
        <v>0</v>
      </c>
      <c r="Q40" s="13">
        <v>0</v>
      </c>
      <c r="R40" s="13">
        <v>0</v>
      </c>
      <c r="S40" s="13">
        <v>0</v>
      </c>
      <c r="T40" s="13">
        <v>0</v>
      </c>
      <c r="U40" s="405">
        <v>0</v>
      </c>
      <c r="V40" s="13">
        <v>0</v>
      </c>
      <c r="W40" s="13">
        <v>0</v>
      </c>
      <c r="X40" s="404">
        <v>0</v>
      </c>
      <c r="Y40" s="13" t="s">
        <v>286</v>
      </c>
      <c r="Z40" s="13">
        <v>0</v>
      </c>
    </row>
    <row r="41" spans="1:26" ht="15" customHeight="1">
      <c r="A41" s="393" t="s">
        <v>335</v>
      </c>
      <c r="B41" s="404">
        <v>3204</v>
      </c>
      <c r="C41" s="404">
        <v>3204</v>
      </c>
      <c r="D41" s="13">
        <v>0</v>
      </c>
      <c r="E41" s="13">
        <v>0</v>
      </c>
      <c r="F41" s="13">
        <v>0</v>
      </c>
      <c r="G41" s="13">
        <v>0</v>
      </c>
      <c r="H41" s="13">
        <v>0</v>
      </c>
      <c r="I41" s="13">
        <v>0</v>
      </c>
      <c r="J41" s="13">
        <v>0</v>
      </c>
      <c r="K41" s="404">
        <v>0</v>
      </c>
      <c r="L41" s="13">
        <v>0</v>
      </c>
      <c r="M41" s="13">
        <v>0</v>
      </c>
      <c r="N41" s="13">
        <v>0</v>
      </c>
      <c r="O41" s="13">
        <v>0</v>
      </c>
      <c r="P41" s="13">
        <v>0</v>
      </c>
      <c r="Q41" s="13">
        <v>0</v>
      </c>
      <c r="R41" s="13">
        <v>0</v>
      </c>
      <c r="S41" s="13">
        <v>0</v>
      </c>
      <c r="T41" s="13">
        <v>0</v>
      </c>
      <c r="U41" s="405">
        <v>0</v>
      </c>
      <c r="V41" s="13">
        <v>0</v>
      </c>
      <c r="W41" s="13">
        <v>0</v>
      </c>
      <c r="X41" s="404">
        <v>0</v>
      </c>
      <c r="Y41" s="13">
        <v>0</v>
      </c>
      <c r="Z41" s="13">
        <v>0</v>
      </c>
    </row>
    <row r="42" spans="1:26" ht="15" customHeight="1">
      <c r="A42" s="393" t="s">
        <v>334</v>
      </c>
      <c r="B42" s="404">
        <v>2890</v>
      </c>
      <c r="C42" s="404">
        <v>0</v>
      </c>
      <c r="D42" s="13">
        <v>0</v>
      </c>
      <c r="E42" s="13">
        <v>0</v>
      </c>
      <c r="F42" s="13">
        <v>0</v>
      </c>
      <c r="G42" s="13">
        <v>0</v>
      </c>
      <c r="H42" s="13">
        <v>0</v>
      </c>
      <c r="I42" s="13">
        <v>0</v>
      </c>
      <c r="J42" s="13">
        <v>0</v>
      </c>
      <c r="K42" s="404">
        <v>0</v>
      </c>
      <c r="L42" s="13">
        <v>2890</v>
      </c>
      <c r="M42" s="13">
        <v>0</v>
      </c>
      <c r="N42" s="13">
        <v>0</v>
      </c>
      <c r="O42" s="13">
        <v>0</v>
      </c>
      <c r="P42" s="13">
        <v>0</v>
      </c>
      <c r="Q42" s="13">
        <v>0</v>
      </c>
      <c r="R42" s="13">
        <v>0</v>
      </c>
      <c r="S42" s="13">
        <v>0</v>
      </c>
      <c r="T42" s="13">
        <v>0</v>
      </c>
      <c r="U42" s="405">
        <v>0</v>
      </c>
      <c r="V42" s="13">
        <v>0</v>
      </c>
      <c r="W42" s="13">
        <v>0</v>
      </c>
      <c r="X42" s="404">
        <v>0</v>
      </c>
      <c r="Y42" s="13" t="s">
        <v>286</v>
      </c>
      <c r="Z42" s="13">
        <v>0</v>
      </c>
    </row>
    <row r="43" spans="1:26" ht="15" customHeight="1">
      <c r="A43" s="393" t="s">
        <v>333</v>
      </c>
      <c r="B43" s="404">
        <v>2853</v>
      </c>
      <c r="C43" s="404">
        <v>0</v>
      </c>
      <c r="D43" s="13">
        <v>0</v>
      </c>
      <c r="E43" s="13">
        <v>0</v>
      </c>
      <c r="F43" s="13">
        <v>0</v>
      </c>
      <c r="G43" s="13">
        <v>0</v>
      </c>
      <c r="H43" s="13">
        <v>0</v>
      </c>
      <c r="I43" s="13">
        <v>0</v>
      </c>
      <c r="J43" s="13">
        <v>0</v>
      </c>
      <c r="K43" s="404">
        <v>0</v>
      </c>
      <c r="L43" s="13">
        <v>2853</v>
      </c>
      <c r="M43" s="13">
        <v>0</v>
      </c>
      <c r="N43" s="13">
        <v>0</v>
      </c>
      <c r="O43" s="13">
        <v>0</v>
      </c>
      <c r="P43" s="13">
        <v>0</v>
      </c>
      <c r="Q43" s="13">
        <v>0</v>
      </c>
      <c r="R43" s="13">
        <v>0</v>
      </c>
      <c r="S43" s="13">
        <v>0</v>
      </c>
      <c r="T43" s="13">
        <v>0</v>
      </c>
      <c r="U43" s="405">
        <v>0</v>
      </c>
      <c r="V43" s="13">
        <v>0</v>
      </c>
      <c r="W43" s="13">
        <v>0</v>
      </c>
      <c r="X43" s="404">
        <v>0</v>
      </c>
      <c r="Y43" s="13">
        <v>2732</v>
      </c>
      <c r="Z43" s="13">
        <v>0</v>
      </c>
    </row>
    <row r="44" spans="1:26" ht="15" customHeight="1">
      <c r="A44" s="393" t="s">
        <v>332</v>
      </c>
      <c r="B44" s="404">
        <v>3721</v>
      </c>
      <c r="C44" s="404">
        <v>3721</v>
      </c>
      <c r="D44" s="13">
        <v>0</v>
      </c>
      <c r="E44" s="13">
        <v>0</v>
      </c>
      <c r="F44" s="13">
        <v>0</v>
      </c>
      <c r="G44" s="13">
        <v>0</v>
      </c>
      <c r="H44" s="13">
        <v>0</v>
      </c>
      <c r="I44" s="13">
        <v>0</v>
      </c>
      <c r="J44" s="13">
        <v>0</v>
      </c>
      <c r="K44" s="404">
        <v>0</v>
      </c>
      <c r="L44" s="13">
        <v>0</v>
      </c>
      <c r="M44" s="13">
        <v>0</v>
      </c>
      <c r="N44" s="13">
        <v>0</v>
      </c>
      <c r="O44" s="13">
        <v>0</v>
      </c>
      <c r="P44" s="13">
        <v>0</v>
      </c>
      <c r="Q44" s="13">
        <v>0</v>
      </c>
      <c r="R44" s="13">
        <v>0</v>
      </c>
      <c r="S44" s="13">
        <v>0</v>
      </c>
      <c r="T44" s="13">
        <v>0</v>
      </c>
      <c r="U44" s="405">
        <v>0</v>
      </c>
      <c r="V44" s="13">
        <v>0</v>
      </c>
      <c r="W44" s="13">
        <v>0</v>
      </c>
      <c r="X44" s="404">
        <v>0</v>
      </c>
      <c r="Y44" s="13">
        <v>0</v>
      </c>
      <c r="Z44" s="13">
        <v>0</v>
      </c>
    </row>
    <row r="45" spans="1:26" ht="15" customHeight="1">
      <c r="A45" s="393" t="s">
        <v>331</v>
      </c>
      <c r="B45" s="404">
        <v>3344</v>
      </c>
      <c r="C45" s="404">
        <v>0</v>
      </c>
      <c r="D45" s="13">
        <v>0</v>
      </c>
      <c r="E45" s="13">
        <v>0</v>
      </c>
      <c r="F45" s="13">
        <v>0</v>
      </c>
      <c r="G45" s="13">
        <v>0</v>
      </c>
      <c r="H45" s="13">
        <v>0</v>
      </c>
      <c r="I45" s="13">
        <v>0</v>
      </c>
      <c r="J45" s="13">
        <v>0</v>
      </c>
      <c r="K45" s="404">
        <v>0</v>
      </c>
      <c r="L45" s="13">
        <v>3344</v>
      </c>
      <c r="M45" s="13">
        <v>0</v>
      </c>
      <c r="N45" s="13">
        <v>0</v>
      </c>
      <c r="O45" s="13">
        <v>0</v>
      </c>
      <c r="P45" s="13">
        <v>0</v>
      </c>
      <c r="Q45" s="13">
        <v>0</v>
      </c>
      <c r="R45" s="13">
        <v>0</v>
      </c>
      <c r="S45" s="13">
        <v>0</v>
      </c>
      <c r="T45" s="13">
        <v>0</v>
      </c>
      <c r="U45" s="405">
        <v>0</v>
      </c>
      <c r="V45" s="13">
        <v>0</v>
      </c>
      <c r="W45" s="13">
        <v>0</v>
      </c>
      <c r="X45" s="404">
        <v>0</v>
      </c>
      <c r="Y45" s="13">
        <v>0</v>
      </c>
      <c r="Z45" s="13">
        <v>0</v>
      </c>
    </row>
    <row r="46" spans="1:26" ht="15" customHeight="1">
      <c r="A46" s="393" t="s">
        <v>330</v>
      </c>
      <c r="B46" s="404">
        <v>3319</v>
      </c>
      <c r="C46" s="404">
        <v>3319</v>
      </c>
      <c r="D46" s="13">
        <v>0</v>
      </c>
      <c r="E46" s="13">
        <v>0</v>
      </c>
      <c r="F46" s="13">
        <v>0</v>
      </c>
      <c r="G46" s="13">
        <v>0</v>
      </c>
      <c r="H46" s="13">
        <v>0</v>
      </c>
      <c r="I46" s="13">
        <v>0</v>
      </c>
      <c r="J46" s="13">
        <v>0</v>
      </c>
      <c r="K46" s="404">
        <v>0</v>
      </c>
      <c r="L46" s="13">
        <v>0</v>
      </c>
      <c r="M46" s="13">
        <v>0</v>
      </c>
      <c r="N46" s="13">
        <v>0</v>
      </c>
      <c r="O46" s="13">
        <v>0</v>
      </c>
      <c r="P46" s="13">
        <v>0</v>
      </c>
      <c r="Q46" s="13">
        <v>0</v>
      </c>
      <c r="R46" s="13">
        <v>0</v>
      </c>
      <c r="S46" s="13">
        <v>0</v>
      </c>
      <c r="T46" s="13">
        <v>0</v>
      </c>
      <c r="U46" s="405">
        <v>0</v>
      </c>
      <c r="V46" s="13">
        <v>0</v>
      </c>
      <c r="W46" s="13">
        <v>0</v>
      </c>
      <c r="X46" s="404">
        <v>0</v>
      </c>
      <c r="Y46" s="13">
        <v>0</v>
      </c>
      <c r="Z46" s="13">
        <v>0</v>
      </c>
    </row>
    <row r="47" spans="1:26" ht="15" customHeight="1">
      <c r="A47" s="393" t="s">
        <v>209</v>
      </c>
      <c r="B47" s="406">
        <v>3058</v>
      </c>
      <c r="C47" s="406">
        <v>0</v>
      </c>
      <c r="D47" s="407">
        <v>0</v>
      </c>
      <c r="E47" s="407">
        <v>0</v>
      </c>
      <c r="F47" s="407">
        <v>0</v>
      </c>
      <c r="G47" s="407">
        <v>0</v>
      </c>
      <c r="H47" s="407">
        <v>0</v>
      </c>
      <c r="I47" s="407">
        <v>0</v>
      </c>
      <c r="J47" s="407">
        <v>0</v>
      </c>
      <c r="K47" s="406">
        <v>0</v>
      </c>
      <c r="L47" s="407">
        <v>3058</v>
      </c>
      <c r="M47" s="407">
        <v>0</v>
      </c>
      <c r="N47" s="407">
        <v>0</v>
      </c>
      <c r="O47" s="407">
        <v>0</v>
      </c>
      <c r="P47" s="407">
        <v>0</v>
      </c>
      <c r="Q47" s="407">
        <v>0</v>
      </c>
      <c r="R47" s="407">
        <v>0</v>
      </c>
      <c r="S47" s="407">
        <v>0</v>
      </c>
      <c r="T47" s="407">
        <v>0</v>
      </c>
      <c r="U47" s="408">
        <v>0</v>
      </c>
      <c r="V47" s="407">
        <v>0</v>
      </c>
      <c r="W47" s="407">
        <v>0</v>
      </c>
      <c r="X47" s="406">
        <v>0</v>
      </c>
      <c r="Y47" s="407">
        <v>2897</v>
      </c>
      <c r="Z47" s="407">
        <v>0</v>
      </c>
    </row>
    <row r="48" spans="1:26" s="401" customFormat="1" ht="16.5" customHeight="1">
      <c r="A48" s="361" t="s">
        <v>328</v>
      </c>
      <c r="B48" s="409">
        <v>3138.9922613929493</v>
      </c>
      <c r="C48" s="409">
        <v>3276.7372013651875</v>
      </c>
      <c r="D48" s="410">
        <v>0</v>
      </c>
      <c r="E48" s="410">
        <v>0</v>
      </c>
      <c r="F48" s="410">
        <v>0</v>
      </c>
      <c r="G48" s="409">
        <v>6349.8823529411766</v>
      </c>
      <c r="H48" s="409">
        <v>2955.0344827586205</v>
      </c>
      <c r="I48" s="409">
        <v>3034.2916666666665</v>
      </c>
      <c r="J48" s="409">
        <v>2506.8928571428573</v>
      </c>
      <c r="K48" s="410">
        <v>3122.8665628245067</v>
      </c>
      <c r="L48" s="409">
        <v>3053.9143019296253</v>
      </c>
      <c r="M48" s="409">
        <v>3189.5294117647059</v>
      </c>
      <c r="N48" s="409">
        <v>3252.9846153846156</v>
      </c>
      <c r="O48" s="409">
        <v>0</v>
      </c>
      <c r="P48" s="409">
        <v>0</v>
      </c>
      <c r="Q48" s="409">
        <v>0</v>
      </c>
      <c r="R48" s="409">
        <v>3301</v>
      </c>
      <c r="S48" s="409">
        <v>0</v>
      </c>
      <c r="T48" s="410">
        <v>2847</v>
      </c>
      <c r="U48" s="409">
        <v>3196</v>
      </c>
      <c r="V48" s="409">
        <v>0</v>
      </c>
      <c r="W48" s="409">
        <v>0</v>
      </c>
      <c r="X48" s="409">
        <v>0</v>
      </c>
      <c r="Y48" s="409">
        <v>2465.0166666666669</v>
      </c>
      <c r="Z48" s="410">
        <v>6639</v>
      </c>
    </row>
    <row r="49" spans="2:21" ht="20.100000000000001" customHeight="1">
      <c r="B49" s="4" t="s">
        <v>327</v>
      </c>
      <c r="L49" s="4" t="s">
        <v>327</v>
      </c>
      <c r="U49" s="4" t="s">
        <v>327</v>
      </c>
    </row>
  </sheetData>
  <mergeCells count="27">
    <mergeCell ref="A2:A4"/>
    <mergeCell ref="B2:B4"/>
    <mergeCell ref="C2:C4"/>
    <mergeCell ref="D2:D4"/>
    <mergeCell ref="E2:E4"/>
    <mergeCell ref="L2:L4"/>
    <mergeCell ref="U2:W2"/>
    <mergeCell ref="X2:X4"/>
    <mergeCell ref="Y2:Y4"/>
    <mergeCell ref="F2:F4"/>
    <mergeCell ref="S3:S4"/>
    <mergeCell ref="T3:T4"/>
    <mergeCell ref="U3:U4"/>
    <mergeCell ref="V3:V4"/>
    <mergeCell ref="H2:H4"/>
    <mergeCell ref="I2:I4"/>
    <mergeCell ref="J2:J4"/>
    <mergeCell ref="K2:K4"/>
    <mergeCell ref="G2:G4"/>
    <mergeCell ref="Z2:Z4"/>
    <mergeCell ref="M3:M4"/>
    <mergeCell ref="N3:N4"/>
    <mergeCell ref="O3:O4"/>
    <mergeCell ref="P3:P4"/>
    <mergeCell ref="Q3:Q4"/>
    <mergeCell ref="R3:R4"/>
    <mergeCell ref="W3:W4"/>
  </mergeCells>
  <phoneticPr fontId="6"/>
  <conditionalFormatting sqref="C5:Z47">
    <cfRule type="cellIs" dxfId="99" priority="2"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51" man="1"/>
    <brk id="20" max="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Z66"/>
  <sheetViews>
    <sheetView view="pageBreakPreview" zoomScale="75" zoomScaleNormal="100" zoomScaleSheetLayoutView="75" workbookViewId="0">
      <pane xSplit="1" ySplit="4" topLeftCell="B5" activePane="bottomRight" state="frozen"/>
      <selection pane="topRight"/>
      <selection pane="bottomLeft"/>
      <selection pane="bottomRight"/>
    </sheetView>
  </sheetViews>
  <sheetFormatPr defaultColWidth="9" defaultRowHeight="13.5"/>
  <cols>
    <col min="1" max="1" width="17" style="3" customWidth="1"/>
    <col min="2" max="10" width="16.625" style="3" customWidth="1"/>
    <col min="11" max="11" width="16.75" style="3" customWidth="1"/>
    <col min="12" max="13" width="16.625" style="3" customWidth="1"/>
    <col min="14" max="20" width="16.375" style="3" customWidth="1"/>
    <col min="21" max="26" width="16.625" style="3" customWidth="1"/>
    <col min="27" max="27" width="11.625" style="3" customWidth="1"/>
    <col min="28" max="30" width="10.875" style="3" customWidth="1"/>
    <col min="31" max="16384" width="9" style="3"/>
  </cols>
  <sheetData>
    <row r="1" spans="1:26" ht="24.75" customHeight="1">
      <c r="A1" s="25" t="s">
        <v>376</v>
      </c>
      <c r="B1" s="25" t="s">
        <v>375</v>
      </c>
      <c r="F1" s="24"/>
      <c r="G1" s="24"/>
      <c r="H1" s="24"/>
      <c r="K1" s="24" t="s">
        <v>324</v>
      </c>
      <c r="L1" s="25" t="s">
        <v>374</v>
      </c>
      <c r="T1" s="23" t="s">
        <v>321</v>
      </c>
      <c r="U1" s="25" t="s">
        <v>373</v>
      </c>
      <c r="W1" s="24"/>
      <c r="Z1" s="23" t="s">
        <v>321</v>
      </c>
    </row>
    <row r="2" spans="1:26" ht="23.1" customHeight="1">
      <c r="A2" s="1155" t="s">
        <v>320</v>
      </c>
      <c r="B2" s="1144" t="s">
        <v>319</v>
      </c>
      <c r="C2" s="1144" t="s">
        <v>318</v>
      </c>
      <c r="D2" s="1144" t="s">
        <v>317</v>
      </c>
      <c r="E2" s="1144" t="s">
        <v>316</v>
      </c>
      <c r="F2" s="1144" t="s">
        <v>315</v>
      </c>
      <c r="G2" s="1144" t="s">
        <v>314</v>
      </c>
      <c r="H2" s="1166" t="s">
        <v>313</v>
      </c>
      <c r="I2" s="1144" t="s">
        <v>312</v>
      </c>
      <c r="J2" s="1144" t="s">
        <v>311</v>
      </c>
      <c r="K2" s="1144" t="s">
        <v>310</v>
      </c>
      <c r="L2" s="1160" t="s">
        <v>309</v>
      </c>
      <c r="M2" s="22" t="s">
        <v>308</v>
      </c>
      <c r="N2" s="21"/>
      <c r="O2" s="21"/>
      <c r="P2" s="21"/>
      <c r="Q2" s="21"/>
      <c r="R2" s="21"/>
      <c r="S2" s="21"/>
      <c r="T2" s="20"/>
      <c r="U2" s="1153" t="s">
        <v>307</v>
      </c>
      <c r="V2" s="1153"/>
      <c r="W2" s="1153"/>
      <c r="X2" s="1144" t="s">
        <v>306</v>
      </c>
      <c r="Y2" s="1144" t="s">
        <v>305</v>
      </c>
      <c r="Z2" s="1144" t="s">
        <v>304</v>
      </c>
    </row>
    <row r="3" spans="1:26" ht="15" customHeight="1">
      <c r="A3" s="1155"/>
      <c r="B3" s="1145"/>
      <c r="C3" s="1145"/>
      <c r="D3" s="1145"/>
      <c r="E3" s="1145"/>
      <c r="F3" s="1145"/>
      <c r="G3" s="1145"/>
      <c r="H3" s="1167"/>
      <c r="I3" s="1145"/>
      <c r="J3" s="1145"/>
      <c r="K3" s="1145"/>
      <c r="L3" s="1161"/>
      <c r="M3" s="1145"/>
      <c r="N3" s="1144" t="s">
        <v>303</v>
      </c>
      <c r="O3" s="1147" t="s">
        <v>302</v>
      </c>
      <c r="P3" s="1147" t="s">
        <v>301</v>
      </c>
      <c r="Q3" s="1147" t="s">
        <v>300</v>
      </c>
      <c r="R3" s="1147" t="s">
        <v>299</v>
      </c>
      <c r="S3" s="1147" t="s">
        <v>298</v>
      </c>
      <c r="T3" s="1147" t="s">
        <v>297</v>
      </c>
      <c r="U3" s="1147" t="s">
        <v>296</v>
      </c>
      <c r="V3" s="1147" t="s">
        <v>295</v>
      </c>
      <c r="W3" s="1148" t="s">
        <v>294</v>
      </c>
      <c r="X3" s="1145"/>
      <c r="Y3" s="1145"/>
      <c r="Z3" s="1145"/>
    </row>
    <row r="4" spans="1:26" ht="15" customHeight="1">
      <c r="A4" s="1155"/>
      <c r="B4" s="1146"/>
      <c r="C4" s="1146"/>
      <c r="D4" s="1146"/>
      <c r="E4" s="1146"/>
      <c r="F4" s="1146"/>
      <c r="G4" s="1146"/>
      <c r="H4" s="1168"/>
      <c r="I4" s="1146"/>
      <c r="J4" s="1146"/>
      <c r="K4" s="1146"/>
      <c r="L4" s="1162"/>
      <c r="M4" s="1146"/>
      <c r="N4" s="1146"/>
      <c r="O4" s="1147"/>
      <c r="P4" s="1147"/>
      <c r="Q4" s="1147"/>
      <c r="R4" s="1147"/>
      <c r="S4" s="1147"/>
      <c r="T4" s="1147"/>
      <c r="U4" s="1147"/>
      <c r="V4" s="1147"/>
      <c r="W4" s="1148"/>
      <c r="X4" s="1146"/>
      <c r="Y4" s="1146"/>
      <c r="Z4" s="1146"/>
    </row>
    <row r="5" spans="1:26" ht="15" customHeight="1">
      <c r="A5" s="15" t="s">
        <v>291</v>
      </c>
      <c r="B5" s="14">
        <v>1167</v>
      </c>
      <c r="C5" s="13">
        <v>1430</v>
      </c>
      <c r="D5" s="13">
        <v>1218</v>
      </c>
      <c r="E5" s="13">
        <v>0</v>
      </c>
      <c r="F5" s="13">
        <v>0</v>
      </c>
      <c r="G5" s="2">
        <v>4424</v>
      </c>
      <c r="H5" s="2">
        <v>1076</v>
      </c>
      <c r="I5" s="2">
        <v>1235</v>
      </c>
      <c r="J5" s="2">
        <v>705</v>
      </c>
      <c r="K5" s="2">
        <v>1393</v>
      </c>
      <c r="L5" s="2">
        <v>1892</v>
      </c>
      <c r="M5" s="2">
        <v>776</v>
      </c>
      <c r="N5" s="2">
        <v>997</v>
      </c>
      <c r="O5" s="2">
        <v>640</v>
      </c>
      <c r="P5" s="2">
        <v>0</v>
      </c>
      <c r="Q5" s="2">
        <v>743</v>
      </c>
      <c r="R5" s="2">
        <v>1721</v>
      </c>
      <c r="S5" s="2">
        <v>0</v>
      </c>
      <c r="T5" s="2">
        <v>800</v>
      </c>
      <c r="U5" s="2">
        <v>865</v>
      </c>
      <c r="V5" s="2">
        <v>822</v>
      </c>
      <c r="W5" s="2">
        <v>1708</v>
      </c>
      <c r="X5" s="2">
        <v>0</v>
      </c>
      <c r="Y5" s="2">
        <v>669</v>
      </c>
      <c r="Z5" s="2" t="s">
        <v>286</v>
      </c>
    </row>
    <row r="6" spans="1:26" ht="15" customHeight="1">
      <c r="A6" s="15" t="s">
        <v>0</v>
      </c>
      <c r="B6" s="14">
        <v>507</v>
      </c>
      <c r="C6" s="13">
        <v>566</v>
      </c>
      <c r="D6" s="13">
        <v>426</v>
      </c>
      <c r="E6" s="13">
        <v>0</v>
      </c>
      <c r="F6" s="13">
        <v>0</v>
      </c>
      <c r="G6" s="13">
        <v>0</v>
      </c>
      <c r="H6" s="13">
        <v>90</v>
      </c>
      <c r="I6" s="13">
        <v>281</v>
      </c>
      <c r="J6" s="13">
        <v>188</v>
      </c>
      <c r="K6" s="13">
        <v>598</v>
      </c>
      <c r="L6" s="13">
        <v>518</v>
      </c>
      <c r="M6" s="13">
        <v>154</v>
      </c>
      <c r="N6" s="13">
        <v>197</v>
      </c>
      <c r="O6" s="13">
        <v>0</v>
      </c>
      <c r="P6" s="13">
        <v>0</v>
      </c>
      <c r="Q6" s="13">
        <v>35</v>
      </c>
      <c r="R6" s="13">
        <v>152</v>
      </c>
      <c r="S6" s="13">
        <v>0</v>
      </c>
      <c r="T6" s="13">
        <v>159</v>
      </c>
      <c r="U6" s="13">
        <v>710</v>
      </c>
      <c r="V6" s="13">
        <v>88</v>
      </c>
      <c r="W6" s="13">
        <v>571</v>
      </c>
      <c r="X6" s="13">
        <v>0</v>
      </c>
      <c r="Y6" s="13">
        <v>40</v>
      </c>
      <c r="Z6" s="13">
        <v>0</v>
      </c>
    </row>
    <row r="7" spans="1:26" ht="15" customHeight="1">
      <c r="A7" s="15" t="s">
        <v>1</v>
      </c>
      <c r="B7" s="14">
        <v>1007</v>
      </c>
      <c r="C7" s="13">
        <v>1081</v>
      </c>
      <c r="D7" s="13">
        <v>1117</v>
      </c>
      <c r="E7" s="13">
        <v>0</v>
      </c>
      <c r="F7" s="13">
        <v>0</v>
      </c>
      <c r="G7" s="13">
        <v>0</v>
      </c>
      <c r="H7" s="13">
        <v>703</v>
      </c>
      <c r="I7" s="13">
        <v>818</v>
      </c>
      <c r="J7" s="13">
        <v>665</v>
      </c>
      <c r="K7" s="13">
        <v>1193</v>
      </c>
      <c r="L7" s="13">
        <v>0</v>
      </c>
      <c r="M7" s="13">
        <v>844</v>
      </c>
      <c r="N7" s="13">
        <v>1068</v>
      </c>
      <c r="O7" s="13">
        <v>595</v>
      </c>
      <c r="P7" s="13">
        <v>1419</v>
      </c>
      <c r="Q7" s="13">
        <v>618</v>
      </c>
      <c r="R7" s="13">
        <v>833</v>
      </c>
      <c r="S7" s="13">
        <v>0</v>
      </c>
      <c r="T7" s="13">
        <v>774</v>
      </c>
      <c r="U7" s="13">
        <v>0</v>
      </c>
      <c r="V7" s="13">
        <v>603</v>
      </c>
      <c r="W7" s="13">
        <v>1005</v>
      </c>
      <c r="X7" s="13">
        <v>0</v>
      </c>
      <c r="Y7" s="13">
        <v>597</v>
      </c>
      <c r="Z7" s="13">
        <v>0</v>
      </c>
    </row>
    <row r="8" spans="1:26" ht="15" customHeight="1">
      <c r="A8" s="15" t="s">
        <v>2</v>
      </c>
      <c r="B8" s="14">
        <v>1205</v>
      </c>
      <c r="C8" s="13">
        <v>1146</v>
      </c>
      <c r="D8" s="13">
        <v>928</v>
      </c>
      <c r="E8" s="13">
        <v>0</v>
      </c>
      <c r="F8" s="13">
        <v>0</v>
      </c>
      <c r="G8" s="13">
        <v>6084</v>
      </c>
      <c r="H8" s="13">
        <v>993</v>
      </c>
      <c r="I8" s="13">
        <v>1234</v>
      </c>
      <c r="J8" s="13">
        <v>569</v>
      </c>
      <c r="K8" s="13">
        <v>1114</v>
      </c>
      <c r="L8" s="13">
        <v>2143</v>
      </c>
      <c r="M8" s="13">
        <v>882</v>
      </c>
      <c r="N8" s="13">
        <v>1240</v>
      </c>
      <c r="O8" s="13">
        <v>528</v>
      </c>
      <c r="P8" s="13">
        <v>0</v>
      </c>
      <c r="Q8" s="13">
        <v>574</v>
      </c>
      <c r="R8" s="13">
        <v>1653</v>
      </c>
      <c r="S8" s="13">
        <v>0</v>
      </c>
      <c r="T8" s="13">
        <v>667</v>
      </c>
      <c r="U8" s="13">
        <v>805</v>
      </c>
      <c r="V8" s="13">
        <v>0</v>
      </c>
      <c r="W8" s="13">
        <v>1279</v>
      </c>
      <c r="X8" s="13">
        <v>0</v>
      </c>
      <c r="Y8" s="13">
        <v>542</v>
      </c>
      <c r="Z8" s="13">
        <v>0</v>
      </c>
    </row>
    <row r="9" spans="1:26" ht="15" customHeight="1">
      <c r="A9" s="15" t="s">
        <v>3</v>
      </c>
      <c r="B9" s="14">
        <v>456</v>
      </c>
      <c r="C9" s="13">
        <v>511</v>
      </c>
      <c r="D9" s="13">
        <v>610</v>
      </c>
      <c r="E9" s="13">
        <v>0</v>
      </c>
      <c r="F9" s="13">
        <v>0</v>
      </c>
      <c r="G9" s="13">
        <v>0</v>
      </c>
      <c r="H9" s="13" t="s">
        <v>286</v>
      </c>
      <c r="I9" s="13">
        <v>254</v>
      </c>
      <c r="J9" s="13">
        <v>210</v>
      </c>
      <c r="K9" s="13">
        <v>0</v>
      </c>
      <c r="L9" s="13">
        <v>0</v>
      </c>
      <c r="M9" s="13">
        <v>502</v>
      </c>
      <c r="N9" s="13">
        <v>632</v>
      </c>
      <c r="O9" s="13">
        <v>0</v>
      </c>
      <c r="P9" s="13">
        <v>0</v>
      </c>
      <c r="Q9" s="13">
        <v>0</v>
      </c>
      <c r="R9" s="13" t="s">
        <v>286</v>
      </c>
      <c r="S9" s="13">
        <v>0</v>
      </c>
      <c r="T9" s="13">
        <v>216</v>
      </c>
      <c r="U9" s="13">
        <v>0</v>
      </c>
      <c r="V9" s="13">
        <v>254</v>
      </c>
      <c r="W9" s="13">
        <v>618</v>
      </c>
      <c r="X9" s="13">
        <v>0</v>
      </c>
      <c r="Y9" s="13">
        <v>0</v>
      </c>
      <c r="Z9" s="13">
        <v>0</v>
      </c>
    </row>
    <row r="10" spans="1:26" ht="15" customHeight="1">
      <c r="A10" s="15" t="s">
        <v>4</v>
      </c>
      <c r="B10" s="14">
        <v>597</v>
      </c>
      <c r="C10" s="13">
        <v>644</v>
      </c>
      <c r="D10" s="13">
        <v>678</v>
      </c>
      <c r="E10" s="13">
        <v>0</v>
      </c>
      <c r="F10" s="13">
        <v>0</v>
      </c>
      <c r="G10" s="13">
        <v>0</v>
      </c>
      <c r="H10" s="13">
        <v>362</v>
      </c>
      <c r="I10" s="13">
        <v>493</v>
      </c>
      <c r="J10" s="13">
        <v>342</v>
      </c>
      <c r="K10" s="13">
        <v>603</v>
      </c>
      <c r="L10" s="13">
        <v>0</v>
      </c>
      <c r="M10" s="13">
        <v>411</v>
      </c>
      <c r="N10" s="13">
        <v>388</v>
      </c>
      <c r="O10" s="13">
        <v>241</v>
      </c>
      <c r="P10" s="13">
        <v>0</v>
      </c>
      <c r="Q10" s="13">
        <v>324</v>
      </c>
      <c r="R10" s="13" t="s">
        <v>286</v>
      </c>
      <c r="S10" s="13">
        <v>0</v>
      </c>
      <c r="T10" s="13">
        <v>621</v>
      </c>
      <c r="U10" s="13">
        <v>0</v>
      </c>
      <c r="V10" s="13">
        <v>0</v>
      </c>
      <c r="W10" s="13">
        <v>571</v>
      </c>
      <c r="X10" s="13">
        <v>0</v>
      </c>
      <c r="Y10" s="13">
        <v>285</v>
      </c>
      <c r="Z10" s="13">
        <v>0</v>
      </c>
    </row>
    <row r="11" spans="1:26" ht="15" customHeight="1">
      <c r="A11" s="15" t="s">
        <v>5</v>
      </c>
      <c r="B11" s="14">
        <v>1212</v>
      </c>
      <c r="C11" s="13">
        <v>1146</v>
      </c>
      <c r="D11" s="13">
        <v>1001</v>
      </c>
      <c r="E11" s="13">
        <v>0</v>
      </c>
      <c r="F11" s="13">
        <v>0</v>
      </c>
      <c r="G11" s="13">
        <v>0</v>
      </c>
      <c r="H11" s="13">
        <v>655</v>
      </c>
      <c r="I11" s="13">
        <v>916</v>
      </c>
      <c r="J11" s="13">
        <v>637</v>
      </c>
      <c r="K11" s="13">
        <v>1187</v>
      </c>
      <c r="L11" s="13">
        <v>1716</v>
      </c>
      <c r="M11" s="13">
        <v>520</v>
      </c>
      <c r="N11" s="13">
        <v>1008</v>
      </c>
      <c r="O11" s="13">
        <v>354</v>
      </c>
      <c r="P11" s="13">
        <v>1135</v>
      </c>
      <c r="Q11" s="13">
        <v>473</v>
      </c>
      <c r="R11" s="13">
        <v>599</v>
      </c>
      <c r="S11" s="13">
        <v>0</v>
      </c>
      <c r="T11" s="13">
        <v>500</v>
      </c>
      <c r="U11" s="13">
        <v>678</v>
      </c>
      <c r="V11" s="13">
        <v>0</v>
      </c>
      <c r="W11" s="13">
        <v>1721</v>
      </c>
      <c r="X11" s="13">
        <v>0</v>
      </c>
      <c r="Y11" s="13">
        <v>344</v>
      </c>
      <c r="Z11" s="13">
        <v>0</v>
      </c>
    </row>
    <row r="12" spans="1:26" ht="15" customHeight="1">
      <c r="A12" s="15" t="s">
        <v>6</v>
      </c>
      <c r="B12" s="14">
        <v>730</v>
      </c>
      <c r="C12" s="13">
        <v>767</v>
      </c>
      <c r="D12" s="13">
        <v>680</v>
      </c>
      <c r="E12" s="13">
        <v>0</v>
      </c>
      <c r="F12" s="13">
        <v>0</v>
      </c>
      <c r="G12" s="13">
        <v>0</v>
      </c>
      <c r="H12" s="13">
        <v>458</v>
      </c>
      <c r="I12" s="13">
        <v>531</v>
      </c>
      <c r="J12" s="13">
        <v>377</v>
      </c>
      <c r="K12" s="13">
        <v>913</v>
      </c>
      <c r="L12" s="13">
        <v>638</v>
      </c>
      <c r="M12" s="13">
        <v>449</v>
      </c>
      <c r="N12" s="13">
        <v>460</v>
      </c>
      <c r="O12" s="13">
        <v>0</v>
      </c>
      <c r="P12" s="13">
        <v>0</v>
      </c>
      <c r="Q12" s="13">
        <v>326</v>
      </c>
      <c r="R12" s="13">
        <v>652</v>
      </c>
      <c r="S12" s="13">
        <v>0</v>
      </c>
      <c r="T12" s="13">
        <v>237</v>
      </c>
      <c r="U12" s="13">
        <v>0</v>
      </c>
      <c r="V12" s="13">
        <v>373</v>
      </c>
      <c r="W12" s="13">
        <v>849</v>
      </c>
      <c r="X12" s="13">
        <v>0</v>
      </c>
      <c r="Y12" s="13">
        <v>399</v>
      </c>
      <c r="Z12" s="13">
        <v>0</v>
      </c>
    </row>
    <row r="13" spans="1:26" ht="15" customHeight="1">
      <c r="A13" s="15" t="s">
        <v>7</v>
      </c>
      <c r="B13" s="14">
        <v>794</v>
      </c>
      <c r="C13" s="13">
        <v>913</v>
      </c>
      <c r="D13" s="13">
        <v>885</v>
      </c>
      <c r="E13" s="13">
        <v>0</v>
      </c>
      <c r="F13" s="13">
        <v>0</v>
      </c>
      <c r="G13" s="13">
        <v>0</v>
      </c>
      <c r="H13" s="13">
        <v>510</v>
      </c>
      <c r="I13" s="13">
        <v>438</v>
      </c>
      <c r="J13" s="13">
        <v>512</v>
      </c>
      <c r="K13" s="13">
        <v>0</v>
      </c>
      <c r="L13" s="13">
        <v>0</v>
      </c>
      <c r="M13" s="13">
        <v>364</v>
      </c>
      <c r="N13" s="13">
        <v>376</v>
      </c>
      <c r="O13" s="13">
        <v>0</v>
      </c>
      <c r="P13" s="13">
        <v>0</v>
      </c>
      <c r="Q13" s="13">
        <v>256</v>
      </c>
      <c r="R13" s="13" t="s">
        <v>286</v>
      </c>
      <c r="S13" s="13" t="s">
        <v>286</v>
      </c>
      <c r="T13" s="13">
        <v>395</v>
      </c>
      <c r="U13" s="13">
        <v>0</v>
      </c>
      <c r="V13" s="13">
        <v>246</v>
      </c>
      <c r="W13" s="13">
        <v>761</v>
      </c>
      <c r="X13" s="13">
        <v>0</v>
      </c>
      <c r="Y13" s="13">
        <v>447</v>
      </c>
      <c r="Z13" s="13">
        <v>0</v>
      </c>
    </row>
    <row r="14" spans="1:26" ht="15" customHeight="1">
      <c r="A14" s="15" t="s">
        <v>8</v>
      </c>
      <c r="B14" s="14">
        <v>1138</v>
      </c>
      <c r="C14" s="13">
        <v>1259</v>
      </c>
      <c r="D14" s="13">
        <v>1282</v>
      </c>
      <c r="E14" s="13">
        <v>0</v>
      </c>
      <c r="F14" s="13">
        <v>0</v>
      </c>
      <c r="G14" s="13">
        <v>0</v>
      </c>
      <c r="H14" s="13">
        <v>999</v>
      </c>
      <c r="I14" s="13">
        <v>1086</v>
      </c>
      <c r="J14" s="13">
        <v>651</v>
      </c>
      <c r="K14" s="13">
        <v>1064</v>
      </c>
      <c r="L14" s="13">
        <v>1373</v>
      </c>
      <c r="M14" s="13">
        <v>568</v>
      </c>
      <c r="N14" s="13">
        <v>0</v>
      </c>
      <c r="O14" s="13">
        <v>0</v>
      </c>
      <c r="P14" s="13">
        <v>0</v>
      </c>
      <c r="Q14" s="13">
        <v>589</v>
      </c>
      <c r="R14" s="13">
        <v>515</v>
      </c>
      <c r="S14" s="13">
        <v>0</v>
      </c>
      <c r="T14" s="13" t="s">
        <v>286</v>
      </c>
      <c r="U14" s="13">
        <v>0</v>
      </c>
      <c r="V14" s="13">
        <v>1033</v>
      </c>
      <c r="W14" s="13">
        <v>1893</v>
      </c>
      <c r="X14" s="13">
        <v>0</v>
      </c>
      <c r="Y14" s="13" t="s">
        <v>286</v>
      </c>
      <c r="Z14" s="13">
        <v>0</v>
      </c>
    </row>
    <row r="15" spans="1:26" ht="15" customHeight="1">
      <c r="A15" s="15" t="s">
        <v>9</v>
      </c>
      <c r="B15" s="14">
        <v>961</v>
      </c>
      <c r="C15" s="13">
        <v>1053</v>
      </c>
      <c r="D15" s="13">
        <v>1240</v>
      </c>
      <c r="E15" s="13">
        <v>0</v>
      </c>
      <c r="F15" s="13">
        <v>0</v>
      </c>
      <c r="G15" s="13">
        <v>0</v>
      </c>
      <c r="H15" s="13">
        <v>585</v>
      </c>
      <c r="I15" s="13">
        <v>752</v>
      </c>
      <c r="J15" s="13">
        <v>511</v>
      </c>
      <c r="K15" s="13">
        <v>0</v>
      </c>
      <c r="L15" s="13">
        <v>786</v>
      </c>
      <c r="M15" s="13">
        <v>444</v>
      </c>
      <c r="N15" s="13" t="s">
        <v>286</v>
      </c>
      <c r="O15" s="13">
        <v>0</v>
      </c>
      <c r="P15" s="13">
        <v>0</v>
      </c>
      <c r="Q15" s="13" t="s">
        <v>286</v>
      </c>
      <c r="R15" s="13">
        <v>0</v>
      </c>
      <c r="S15" s="13">
        <v>0</v>
      </c>
      <c r="T15" s="13" t="s">
        <v>286</v>
      </c>
      <c r="U15" s="13">
        <v>0</v>
      </c>
      <c r="V15" s="13">
        <v>622</v>
      </c>
      <c r="W15" s="13">
        <v>1410</v>
      </c>
      <c r="X15" s="13">
        <v>0</v>
      </c>
      <c r="Y15" s="13">
        <v>0</v>
      </c>
      <c r="Z15" s="13">
        <v>0</v>
      </c>
    </row>
    <row r="16" spans="1:26" ht="15" customHeight="1">
      <c r="A16" s="15" t="s">
        <v>10</v>
      </c>
      <c r="B16" s="14">
        <v>584</v>
      </c>
      <c r="C16" s="13">
        <v>645</v>
      </c>
      <c r="D16" s="13">
        <v>734</v>
      </c>
      <c r="E16" s="13">
        <v>0</v>
      </c>
      <c r="F16" s="13">
        <v>0</v>
      </c>
      <c r="G16" s="13">
        <v>0</v>
      </c>
      <c r="H16" s="13">
        <v>349</v>
      </c>
      <c r="I16" s="13">
        <v>315</v>
      </c>
      <c r="J16" s="13">
        <v>369</v>
      </c>
      <c r="K16" s="13">
        <v>0</v>
      </c>
      <c r="L16" s="13">
        <v>656</v>
      </c>
      <c r="M16" s="13">
        <v>289</v>
      </c>
      <c r="N16" s="13">
        <v>0</v>
      </c>
      <c r="O16" s="13" t="s">
        <v>286</v>
      </c>
      <c r="P16" s="13">
        <v>0</v>
      </c>
      <c r="Q16" s="13">
        <v>0</v>
      </c>
      <c r="R16" s="13">
        <v>0</v>
      </c>
      <c r="S16" s="13">
        <v>0</v>
      </c>
      <c r="T16" s="13" t="s">
        <v>286</v>
      </c>
      <c r="U16" s="13">
        <v>0</v>
      </c>
      <c r="V16" s="13">
        <v>458</v>
      </c>
      <c r="W16" s="13">
        <v>0</v>
      </c>
      <c r="X16" s="13">
        <v>0</v>
      </c>
      <c r="Y16" s="13" t="s">
        <v>286</v>
      </c>
      <c r="Z16" s="13">
        <v>0</v>
      </c>
    </row>
    <row r="17" spans="1:26" ht="15" customHeight="1">
      <c r="A17" s="15" t="s">
        <v>11</v>
      </c>
      <c r="B17" s="14">
        <v>450</v>
      </c>
      <c r="C17" s="13">
        <v>445</v>
      </c>
      <c r="D17" s="13">
        <v>686</v>
      </c>
      <c r="E17" s="13">
        <v>0</v>
      </c>
      <c r="F17" s="13">
        <v>0</v>
      </c>
      <c r="G17" s="13" t="s">
        <v>286</v>
      </c>
      <c r="H17" s="13">
        <v>455</v>
      </c>
      <c r="I17" s="13">
        <v>352</v>
      </c>
      <c r="J17" s="13">
        <v>276</v>
      </c>
      <c r="K17" s="13">
        <v>521</v>
      </c>
      <c r="L17" s="13">
        <v>498</v>
      </c>
      <c r="M17" s="13">
        <v>264</v>
      </c>
      <c r="N17" s="13">
        <v>528</v>
      </c>
      <c r="O17" s="13">
        <v>0</v>
      </c>
      <c r="P17" s="13">
        <v>0</v>
      </c>
      <c r="Q17" s="13" t="s">
        <v>286</v>
      </c>
      <c r="R17" s="13">
        <v>120</v>
      </c>
      <c r="S17" s="13">
        <v>0</v>
      </c>
      <c r="T17" s="13">
        <v>59</v>
      </c>
      <c r="U17" s="13">
        <v>0</v>
      </c>
      <c r="V17" s="13">
        <v>0</v>
      </c>
      <c r="W17" s="13">
        <v>715</v>
      </c>
      <c r="X17" s="13">
        <v>0</v>
      </c>
      <c r="Y17" s="13">
        <v>0</v>
      </c>
      <c r="Z17" s="13">
        <v>0</v>
      </c>
    </row>
    <row r="18" spans="1:26" ht="15" customHeight="1">
      <c r="A18" s="15" t="s">
        <v>12</v>
      </c>
      <c r="B18" s="14">
        <v>1061</v>
      </c>
      <c r="C18" s="13">
        <v>1238</v>
      </c>
      <c r="D18" s="13">
        <v>1378</v>
      </c>
      <c r="E18" s="13">
        <v>0</v>
      </c>
      <c r="F18" s="13">
        <v>0</v>
      </c>
      <c r="G18" s="13">
        <v>0</v>
      </c>
      <c r="H18" s="13">
        <v>798</v>
      </c>
      <c r="I18" s="13">
        <v>995</v>
      </c>
      <c r="J18" s="13">
        <v>635</v>
      </c>
      <c r="K18" s="13">
        <v>1031</v>
      </c>
      <c r="L18" s="13">
        <v>1227</v>
      </c>
      <c r="M18" s="13">
        <v>737</v>
      </c>
      <c r="N18" s="13">
        <v>975</v>
      </c>
      <c r="O18" s="13">
        <v>596</v>
      </c>
      <c r="P18" s="13">
        <v>0</v>
      </c>
      <c r="Q18" s="13">
        <v>467</v>
      </c>
      <c r="R18" s="13">
        <v>1084</v>
      </c>
      <c r="S18" s="13">
        <v>0</v>
      </c>
      <c r="T18" s="13">
        <v>677</v>
      </c>
      <c r="U18" s="13">
        <v>836</v>
      </c>
      <c r="V18" s="13">
        <v>689</v>
      </c>
      <c r="W18" s="13">
        <v>1522</v>
      </c>
      <c r="X18" s="13">
        <v>0</v>
      </c>
      <c r="Y18" s="13">
        <v>476</v>
      </c>
      <c r="Z18" s="13">
        <v>0</v>
      </c>
    </row>
    <row r="19" spans="1:26" ht="15" customHeight="1">
      <c r="A19" s="15" t="s">
        <v>13</v>
      </c>
      <c r="B19" s="14">
        <v>764</v>
      </c>
      <c r="C19" s="13">
        <v>841</v>
      </c>
      <c r="D19" s="13">
        <v>935</v>
      </c>
      <c r="E19" s="13">
        <v>0</v>
      </c>
      <c r="F19" s="13">
        <v>0</v>
      </c>
      <c r="G19" s="13">
        <v>4502</v>
      </c>
      <c r="H19" s="13">
        <v>636</v>
      </c>
      <c r="I19" s="13">
        <v>710</v>
      </c>
      <c r="J19" s="13">
        <v>481</v>
      </c>
      <c r="K19" s="13">
        <v>865</v>
      </c>
      <c r="L19" s="13">
        <v>631</v>
      </c>
      <c r="M19" s="13">
        <v>489</v>
      </c>
      <c r="N19" s="13">
        <v>674</v>
      </c>
      <c r="O19" s="13">
        <v>0</v>
      </c>
      <c r="P19" s="13">
        <v>718</v>
      </c>
      <c r="Q19" s="13">
        <v>328</v>
      </c>
      <c r="R19" s="13" t="s">
        <v>286</v>
      </c>
      <c r="S19" s="13">
        <v>0</v>
      </c>
      <c r="T19" s="13">
        <v>307</v>
      </c>
      <c r="U19" s="13">
        <v>634</v>
      </c>
      <c r="V19" s="13">
        <v>0</v>
      </c>
      <c r="W19" s="13">
        <v>1011</v>
      </c>
      <c r="X19" s="13">
        <v>0</v>
      </c>
      <c r="Y19" s="13">
        <v>360</v>
      </c>
      <c r="Z19" s="13">
        <v>0</v>
      </c>
    </row>
    <row r="20" spans="1:26" ht="15" customHeight="1">
      <c r="A20" s="15" t="s">
        <v>14</v>
      </c>
      <c r="B20" s="14">
        <v>317</v>
      </c>
      <c r="C20" s="13">
        <v>294</v>
      </c>
      <c r="D20" s="13">
        <v>633</v>
      </c>
      <c r="E20" s="13">
        <v>0</v>
      </c>
      <c r="F20" s="13">
        <v>0</v>
      </c>
      <c r="G20" s="13" t="s">
        <v>286</v>
      </c>
      <c r="H20" s="13" t="s">
        <v>286</v>
      </c>
      <c r="I20" s="13">
        <v>258</v>
      </c>
      <c r="J20" s="13">
        <v>161</v>
      </c>
      <c r="K20" s="13">
        <v>0</v>
      </c>
      <c r="L20" s="13">
        <v>420</v>
      </c>
      <c r="M20" s="13">
        <v>295</v>
      </c>
      <c r="N20" s="13">
        <v>410</v>
      </c>
      <c r="O20" s="13">
        <v>0</v>
      </c>
      <c r="P20" s="13">
        <v>0</v>
      </c>
      <c r="Q20" s="13" t="s">
        <v>286</v>
      </c>
      <c r="R20" s="13" t="s">
        <v>286</v>
      </c>
      <c r="S20" s="13">
        <v>0</v>
      </c>
      <c r="T20" s="13">
        <v>202</v>
      </c>
      <c r="U20" s="13">
        <v>0</v>
      </c>
      <c r="V20" s="13">
        <v>0</v>
      </c>
      <c r="W20" s="13">
        <v>0</v>
      </c>
      <c r="X20" s="13">
        <v>0</v>
      </c>
      <c r="Y20" s="13" t="s">
        <v>286</v>
      </c>
      <c r="Z20" s="13">
        <v>0</v>
      </c>
    </row>
    <row r="21" spans="1:26" ht="15" customHeight="1">
      <c r="A21" s="15" t="s">
        <v>15</v>
      </c>
      <c r="B21" s="14">
        <v>896</v>
      </c>
      <c r="C21" s="13">
        <v>974</v>
      </c>
      <c r="D21" s="13">
        <v>1218</v>
      </c>
      <c r="E21" s="13">
        <v>0</v>
      </c>
      <c r="F21" s="13">
        <v>0</v>
      </c>
      <c r="G21" s="13">
        <v>0</v>
      </c>
      <c r="H21" s="13">
        <v>450</v>
      </c>
      <c r="I21" s="13">
        <v>578</v>
      </c>
      <c r="J21" s="13">
        <v>503</v>
      </c>
      <c r="K21" s="13">
        <v>864</v>
      </c>
      <c r="L21" s="13">
        <v>940</v>
      </c>
      <c r="M21" s="13">
        <v>683</v>
      </c>
      <c r="N21" s="13">
        <v>743</v>
      </c>
      <c r="O21" s="13">
        <v>418</v>
      </c>
      <c r="P21" s="13">
        <v>728</v>
      </c>
      <c r="Q21" s="13">
        <v>0</v>
      </c>
      <c r="R21" s="13">
        <v>0</v>
      </c>
      <c r="S21" s="13">
        <v>0</v>
      </c>
      <c r="T21" s="13">
        <v>648</v>
      </c>
      <c r="U21" s="13">
        <v>0</v>
      </c>
      <c r="V21" s="13">
        <v>0</v>
      </c>
      <c r="W21" s="13">
        <v>1009</v>
      </c>
      <c r="X21" s="13">
        <v>0</v>
      </c>
      <c r="Y21" s="13">
        <v>415</v>
      </c>
      <c r="Z21" s="13">
        <v>0</v>
      </c>
    </row>
    <row r="22" spans="1:26" ht="15" customHeight="1">
      <c r="A22" s="15" t="s">
        <v>16</v>
      </c>
      <c r="B22" s="14">
        <v>834</v>
      </c>
      <c r="C22" s="13">
        <v>916</v>
      </c>
      <c r="D22" s="13">
        <v>1176</v>
      </c>
      <c r="E22" s="13">
        <v>0</v>
      </c>
      <c r="F22" s="13">
        <v>0</v>
      </c>
      <c r="G22" s="13">
        <v>0</v>
      </c>
      <c r="H22" s="13">
        <v>572</v>
      </c>
      <c r="I22" s="13">
        <v>721</v>
      </c>
      <c r="J22" s="13">
        <v>445</v>
      </c>
      <c r="K22" s="13">
        <v>829</v>
      </c>
      <c r="L22" s="13">
        <v>860</v>
      </c>
      <c r="M22" s="13">
        <v>610</v>
      </c>
      <c r="N22" s="13">
        <v>1019</v>
      </c>
      <c r="O22" s="13">
        <v>411</v>
      </c>
      <c r="P22" s="13" t="s">
        <v>286</v>
      </c>
      <c r="Q22" s="13" t="s">
        <v>286</v>
      </c>
      <c r="R22" s="13">
        <v>459</v>
      </c>
      <c r="S22" s="13">
        <v>0</v>
      </c>
      <c r="T22" s="13">
        <v>454</v>
      </c>
      <c r="U22" s="13">
        <v>0</v>
      </c>
      <c r="V22" s="13">
        <v>396</v>
      </c>
      <c r="W22" s="13">
        <v>1021</v>
      </c>
      <c r="X22" s="13">
        <v>0</v>
      </c>
      <c r="Y22" s="13">
        <v>378</v>
      </c>
      <c r="Z22" s="13">
        <v>0</v>
      </c>
    </row>
    <row r="23" spans="1:26" ht="15" customHeight="1">
      <c r="A23" s="15" t="s">
        <v>17</v>
      </c>
      <c r="B23" s="14">
        <v>966</v>
      </c>
      <c r="C23" s="13">
        <v>996</v>
      </c>
      <c r="D23" s="13">
        <v>1150</v>
      </c>
      <c r="E23" s="13">
        <v>0</v>
      </c>
      <c r="F23" s="13">
        <v>0</v>
      </c>
      <c r="G23" s="13">
        <v>0</v>
      </c>
      <c r="H23" s="13">
        <v>894</v>
      </c>
      <c r="I23" s="13">
        <v>1076</v>
      </c>
      <c r="J23" s="13">
        <v>810</v>
      </c>
      <c r="K23" s="13">
        <v>896</v>
      </c>
      <c r="L23" s="13">
        <v>967</v>
      </c>
      <c r="M23" s="13">
        <v>717</v>
      </c>
      <c r="N23" s="13">
        <v>947</v>
      </c>
      <c r="O23" s="13">
        <v>571</v>
      </c>
      <c r="P23" s="13">
        <v>0</v>
      </c>
      <c r="Q23" s="13">
        <v>424</v>
      </c>
      <c r="R23" s="13">
        <v>659</v>
      </c>
      <c r="S23" s="13">
        <v>0</v>
      </c>
      <c r="T23" s="13">
        <v>604</v>
      </c>
      <c r="U23" s="13">
        <v>0</v>
      </c>
      <c r="V23" s="13">
        <v>0</v>
      </c>
      <c r="W23" s="13">
        <v>1640</v>
      </c>
      <c r="X23" s="13">
        <v>0</v>
      </c>
      <c r="Y23" s="13">
        <v>374</v>
      </c>
      <c r="Z23" s="13">
        <v>0</v>
      </c>
    </row>
    <row r="24" spans="1:26" ht="15" customHeight="1">
      <c r="A24" s="15" t="s">
        <v>18</v>
      </c>
      <c r="B24" s="14">
        <v>857</v>
      </c>
      <c r="C24" s="13">
        <v>882</v>
      </c>
      <c r="D24" s="13">
        <v>1507</v>
      </c>
      <c r="E24" s="13">
        <v>0</v>
      </c>
      <c r="F24" s="13">
        <v>0</v>
      </c>
      <c r="G24" s="13">
        <v>0</v>
      </c>
      <c r="H24" s="13">
        <v>605</v>
      </c>
      <c r="I24" s="13">
        <v>749</v>
      </c>
      <c r="J24" s="13">
        <v>619</v>
      </c>
      <c r="K24" s="13">
        <v>889</v>
      </c>
      <c r="L24" s="13">
        <v>742</v>
      </c>
      <c r="M24" s="13">
        <v>654</v>
      </c>
      <c r="N24" s="13">
        <v>982</v>
      </c>
      <c r="O24" s="13" t="s">
        <v>286</v>
      </c>
      <c r="P24" s="13">
        <v>0</v>
      </c>
      <c r="Q24" s="13" t="s">
        <v>286</v>
      </c>
      <c r="R24" s="13">
        <v>699</v>
      </c>
      <c r="S24" s="13">
        <v>0</v>
      </c>
      <c r="T24" s="13">
        <v>548</v>
      </c>
      <c r="U24" s="13">
        <v>0</v>
      </c>
      <c r="V24" s="13">
        <v>0</v>
      </c>
      <c r="W24" s="13">
        <v>921</v>
      </c>
      <c r="X24" s="13">
        <v>0</v>
      </c>
      <c r="Y24" s="13" t="s">
        <v>286</v>
      </c>
      <c r="Z24" s="13">
        <v>0</v>
      </c>
    </row>
    <row r="25" spans="1:26" ht="15" customHeight="1">
      <c r="A25" s="15" t="s">
        <v>19</v>
      </c>
      <c r="B25" s="14">
        <v>474</v>
      </c>
      <c r="C25" s="13">
        <v>428</v>
      </c>
      <c r="D25" s="13">
        <v>453</v>
      </c>
      <c r="E25" s="13">
        <v>0</v>
      </c>
      <c r="F25" s="13">
        <v>0</v>
      </c>
      <c r="G25" s="13">
        <v>4942</v>
      </c>
      <c r="H25" s="13">
        <v>394</v>
      </c>
      <c r="I25" s="13">
        <v>505</v>
      </c>
      <c r="J25" s="13">
        <v>308</v>
      </c>
      <c r="K25" s="13">
        <v>0</v>
      </c>
      <c r="L25" s="13">
        <v>521</v>
      </c>
      <c r="M25" s="13">
        <v>397</v>
      </c>
      <c r="N25" s="13">
        <v>575</v>
      </c>
      <c r="O25" s="13" t="s">
        <v>286</v>
      </c>
      <c r="P25" s="13">
        <v>0</v>
      </c>
      <c r="Q25" s="13" t="s">
        <v>286</v>
      </c>
      <c r="R25" s="13" t="s">
        <v>286</v>
      </c>
      <c r="S25" s="13">
        <v>0</v>
      </c>
      <c r="T25" s="13">
        <v>168</v>
      </c>
      <c r="U25" s="13">
        <v>0</v>
      </c>
      <c r="V25" s="13">
        <v>296</v>
      </c>
      <c r="W25" s="13">
        <v>712</v>
      </c>
      <c r="X25" s="13">
        <v>0</v>
      </c>
      <c r="Y25" s="13">
        <v>0</v>
      </c>
      <c r="Z25" s="13">
        <v>0</v>
      </c>
    </row>
    <row r="26" spans="1:26" ht="15" customHeight="1">
      <c r="A26" s="15" t="s">
        <v>186</v>
      </c>
      <c r="B26" s="14">
        <v>806</v>
      </c>
      <c r="C26" s="13">
        <v>943</v>
      </c>
      <c r="D26" s="13">
        <v>898</v>
      </c>
      <c r="E26" s="13">
        <v>0</v>
      </c>
      <c r="F26" s="13">
        <v>0</v>
      </c>
      <c r="G26" s="13">
        <v>0</v>
      </c>
      <c r="H26" s="13">
        <v>509</v>
      </c>
      <c r="I26" s="13">
        <v>545</v>
      </c>
      <c r="J26" s="13">
        <v>428</v>
      </c>
      <c r="K26" s="13">
        <v>875</v>
      </c>
      <c r="L26" s="13">
        <v>0</v>
      </c>
      <c r="M26" s="13">
        <v>334</v>
      </c>
      <c r="N26" s="13">
        <v>0</v>
      </c>
      <c r="O26" s="13">
        <v>0</v>
      </c>
      <c r="P26" s="13">
        <v>0</v>
      </c>
      <c r="Q26" s="13" t="s">
        <v>286</v>
      </c>
      <c r="R26" s="13" t="s">
        <v>286</v>
      </c>
      <c r="S26" s="13">
        <v>0</v>
      </c>
      <c r="T26" s="13">
        <v>362</v>
      </c>
      <c r="U26" s="13">
        <v>0</v>
      </c>
      <c r="V26" s="13">
        <v>0</v>
      </c>
      <c r="W26" s="13">
        <v>920</v>
      </c>
      <c r="X26" s="13">
        <v>0</v>
      </c>
      <c r="Y26" s="13">
        <v>278</v>
      </c>
      <c r="Z26" s="13">
        <v>0</v>
      </c>
    </row>
    <row r="27" spans="1:26" ht="15" customHeight="1">
      <c r="A27" s="15" t="s">
        <v>20</v>
      </c>
      <c r="B27" s="14">
        <v>718</v>
      </c>
      <c r="C27" s="13">
        <v>782</v>
      </c>
      <c r="D27" s="13">
        <v>1259</v>
      </c>
      <c r="E27" s="13">
        <v>0</v>
      </c>
      <c r="F27" s="13">
        <v>0</v>
      </c>
      <c r="G27" s="13" t="s">
        <v>286</v>
      </c>
      <c r="H27" s="13">
        <v>572</v>
      </c>
      <c r="I27" s="13">
        <v>468</v>
      </c>
      <c r="J27" s="13">
        <v>327</v>
      </c>
      <c r="K27" s="13">
        <v>757</v>
      </c>
      <c r="L27" s="13">
        <v>0</v>
      </c>
      <c r="M27" s="13">
        <v>416</v>
      </c>
      <c r="N27" s="13">
        <v>534</v>
      </c>
      <c r="O27" s="13">
        <v>0</v>
      </c>
      <c r="P27" s="13">
        <v>0</v>
      </c>
      <c r="Q27" s="13">
        <v>295</v>
      </c>
      <c r="R27" s="13">
        <v>695</v>
      </c>
      <c r="S27" s="13">
        <v>0</v>
      </c>
      <c r="T27" s="13">
        <v>356</v>
      </c>
      <c r="U27" s="13">
        <v>0</v>
      </c>
      <c r="V27" s="13">
        <v>0</v>
      </c>
      <c r="W27" s="13">
        <v>682</v>
      </c>
      <c r="X27" s="13">
        <v>0</v>
      </c>
      <c r="Y27" s="13">
        <v>355</v>
      </c>
      <c r="Z27" s="13">
        <v>0</v>
      </c>
    </row>
    <row r="28" spans="1:26" ht="15" customHeight="1">
      <c r="A28" s="15" t="s">
        <v>21</v>
      </c>
      <c r="B28" s="14">
        <v>500</v>
      </c>
      <c r="C28" s="13">
        <v>504</v>
      </c>
      <c r="D28" s="13">
        <v>380</v>
      </c>
      <c r="E28" s="13">
        <v>0</v>
      </c>
      <c r="F28" s="13">
        <v>0</v>
      </c>
      <c r="G28" s="13">
        <v>0</v>
      </c>
      <c r="H28" s="13">
        <v>201</v>
      </c>
      <c r="I28" s="13">
        <v>286</v>
      </c>
      <c r="J28" s="13">
        <v>598</v>
      </c>
      <c r="K28" s="13">
        <v>513</v>
      </c>
      <c r="L28" s="13">
        <v>0</v>
      </c>
      <c r="M28" s="13">
        <v>332</v>
      </c>
      <c r="N28" s="13" t="s">
        <v>286</v>
      </c>
      <c r="O28" s="13">
        <v>0</v>
      </c>
      <c r="P28" s="13">
        <v>0</v>
      </c>
      <c r="Q28" s="13">
        <v>0</v>
      </c>
      <c r="R28" s="13" t="s">
        <v>286</v>
      </c>
      <c r="S28" s="13">
        <v>0</v>
      </c>
      <c r="T28" s="13" t="s">
        <v>286</v>
      </c>
      <c r="U28" s="13">
        <v>0</v>
      </c>
      <c r="V28" s="13">
        <v>0</v>
      </c>
      <c r="W28" s="13">
        <v>738</v>
      </c>
      <c r="X28" s="13">
        <v>0</v>
      </c>
      <c r="Y28" s="13">
        <v>651</v>
      </c>
      <c r="Z28" s="13">
        <v>0</v>
      </c>
    </row>
    <row r="29" spans="1:26" ht="15" customHeight="1">
      <c r="A29" s="15" t="s">
        <v>22</v>
      </c>
      <c r="B29" s="14">
        <v>983</v>
      </c>
      <c r="C29" s="13">
        <v>1096</v>
      </c>
      <c r="D29" s="13">
        <v>1141</v>
      </c>
      <c r="E29" s="13">
        <v>0</v>
      </c>
      <c r="F29" s="13">
        <v>0</v>
      </c>
      <c r="G29" s="13">
        <v>0</v>
      </c>
      <c r="H29" s="13">
        <v>629</v>
      </c>
      <c r="I29" s="13">
        <v>911</v>
      </c>
      <c r="J29" s="13">
        <v>629</v>
      </c>
      <c r="K29" s="13">
        <v>1258</v>
      </c>
      <c r="L29" s="13">
        <v>0</v>
      </c>
      <c r="M29" s="13">
        <v>601</v>
      </c>
      <c r="N29" s="13">
        <v>918</v>
      </c>
      <c r="O29" s="13">
        <v>0</v>
      </c>
      <c r="P29" s="13">
        <v>903</v>
      </c>
      <c r="Q29" s="13">
        <v>493</v>
      </c>
      <c r="R29" s="13" t="s">
        <v>286</v>
      </c>
      <c r="S29" s="13">
        <v>0</v>
      </c>
      <c r="T29" s="13">
        <v>496</v>
      </c>
      <c r="U29" s="13">
        <v>0</v>
      </c>
      <c r="V29" s="13">
        <v>659</v>
      </c>
      <c r="W29" s="13">
        <v>1208</v>
      </c>
      <c r="X29" s="13">
        <v>0</v>
      </c>
      <c r="Y29" s="13">
        <v>436</v>
      </c>
      <c r="Z29" s="13">
        <v>0</v>
      </c>
    </row>
    <row r="30" spans="1:26" ht="15" customHeight="1">
      <c r="A30" s="15" t="s">
        <v>23</v>
      </c>
      <c r="B30" s="14">
        <v>934</v>
      </c>
      <c r="C30" s="13">
        <v>994</v>
      </c>
      <c r="D30" s="13">
        <v>1168</v>
      </c>
      <c r="E30" s="13">
        <v>0</v>
      </c>
      <c r="F30" s="13">
        <v>0</v>
      </c>
      <c r="G30" s="13">
        <v>0</v>
      </c>
      <c r="H30" s="13">
        <v>507</v>
      </c>
      <c r="I30" s="13">
        <v>786</v>
      </c>
      <c r="J30" s="13">
        <v>535</v>
      </c>
      <c r="K30" s="13">
        <v>921</v>
      </c>
      <c r="L30" s="13">
        <v>909</v>
      </c>
      <c r="M30" s="13">
        <v>490</v>
      </c>
      <c r="N30" s="13" t="s">
        <v>286</v>
      </c>
      <c r="O30" s="13">
        <v>0</v>
      </c>
      <c r="P30" s="13">
        <v>0</v>
      </c>
      <c r="Q30" s="13">
        <v>377</v>
      </c>
      <c r="R30" s="13" t="s">
        <v>286</v>
      </c>
      <c r="S30" s="13">
        <v>0</v>
      </c>
      <c r="T30" s="13">
        <v>0</v>
      </c>
      <c r="U30" s="13">
        <v>0</v>
      </c>
      <c r="V30" s="13">
        <v>0</v>
      </c>
      <c r="W30" s="13">
        <v>986</v>
      </c>
      <c r="X30" s="13">
        <v>0</v>
      </c>
      <c r="Y30" s="13">
        <v>598</v>
      </c>
      <c r="Z30" s="13" t="s">
        <v>286</v>
      </c>
    </row>
    <row r="31" spans="1:26" ht="15" customHeight="1">
      <c r="A31" s="15" t="s">
        <v>185</v>
      </c>
      <c r="B31" s="14">
        <v>888</v>
      </c>
      <c r="C31" s="13">
        <v>899</v>
      </c>
      <c r="D31" s="13">
        <v>1298</v>
      </c>
      <c r="E31" s="13">
        <v>0</v>
      </c>
      <c r="F31" s="13">
        <v>0</v>
      </c>
      <c r="G31" s="13">
        <v>0</v>
      </c>
      <c r="H31" s="13">
        <v>606</v>
      </c>
      <c r="I31" s="13">
        <v>1002</v>
      </c>
      <c r="J31" s="13">
        <v>542</v>
      </c>
      <c r="K31" s="13">
        <v>904</v>
      </c>
      <c r="L31" s="13">
        <v>0</v>
      </c>
      <c r="M31" s="13">
        <v>0</v>
      </c>
      <c r="N31" s="13">
        <v>0</v>
      </c>
      <c r="O31" s="13">
        <v>0</v>
      </c>
      <c r="P31" s="13">
        <v>0</v>
      </c>
      <c r="Q31" s="13">
        <v>0</v>
      </c>
      <c r="R31" s="13">
        <v>0</v>
      </c>
      <c r="S31" s="13">
        <v>0</v>
      </c>
      <c r="T31" s="13">
        <v>0</v>
      </c>
      <c r="U31" s="13">
        <v>0</v>
      </c>
      <c r="V31" s="13">
        <v>675</v>
      </c>
      <c r="W31" s="13">
        <v>1025</v>
      </c>
      <c r="X31" s="13">
        <v>0</v>
      </c>
      <c r="Y31" s="13" t="s">
        <v>286</v>
      </c>
      <c r="Z31" s="13">
        <v>0</v>
      </c>
    </row>
    <row r="32" spans="1:26" ht="15" customHeight="1">
      <c r="A32" s="15" t="s">
        <v>24</v>
      </c>
      <c r="B32" s="14">
        <v>495</v>
      </c>
      <c r="C32" s="13">
        <v>521</v>
      </c>
      <c r="D32" s="13">
        <v>946</v>
      </c>
      <c r="E32" s="13">
        <v>0</v>
      </c>
      <c r="F32" s="13">
        <v>0</v>
      </c>
      <c r="G32" s="13">
        <v>0</v>
      </c>
      <c r="H32" s="13" t="s">
        <v>286</v>
      </c>
      <c r="I32" s="13">
        <v>177</v>
      </c>
      <c r="J32" s="13">
        <v>226</v>
      </c>
      <c r="K32" s="13">
        <v>0</v>
      </c>
      <c r="L32" s="13">
        <v>609</v>
      </c>
      <c r="M32" s="13">
        <v>152</v>
      </c>
      <c r="N32" s="13" t="s">
        <v>286</v>
      </c>
      <c r="O32" s="13">
        <v>0</v>
      </c>
      <c r="P32" s="13">
        <v>0</v>
      </c>
      <c r="Q32" s="13" t="s">
        <v>286</v>
      </c>
      <c r="R32" s="13" t="s">
        <v>286</v>
      </c>
      <c r="S32" s="13">
        <v>0</v>
      </c>
      <c r="T32" s="13">
        <v>119</v>
      </c>
      <c r="U32" s="13">
        <v>0</v>
      </c>
      <c r="V32" s="13">
        <v>275</v>
      </c>
      <c r="W32" s="13">
        <v>797</v>
      </c>
      <c r="X32" s="13">
        <v>0</v>
      </c>
      <c r="Y32" s="13" t="s">
        <v>286</v>
      </c>
      <c r="Z32" s="13">
        <v>0</v>
      </c>
    </row>
    <row r="33" spans="1:26" ht="15" customHeight="1">
      <c r="A33" s="15" t="s">
        <v>25</v>
      </c>
      <c r="B33" s="14">
        <v>915</v>
      </c>
      <c r="C33" s="13">
        <v>973</v>
      </c>
      <c r="D33" s="13">
        <v>1042</v>
      </c>
      <c r="E33" s="13">
        <v>0</v>
      </c>
      <c r="F33" s="13">
        <v>0</v>
      </c>
      <c r="G33" s="13">
        <v>0</v>
      </c>
      <c r="H33" s="13">
        <v>761</v>
      </c>
      <c r="I33" s="13">
        <v>750</v>
      </c>
      <c r="J33" s="13">
        <v>594</v>
      </c>
      <c r="K33" s="13">
        <v>0</v>
      </c>
      <c r="L33" s="13">
        <v>1108</v>
      </c>
      <c r="M33" s="13">
        <v>457</v>
      </c>
      <c r="N33" s="13">
        <v>0</v>
      </c>
      <c r="O33" s="13">
        <v>0</v>
      </c>
      <c r="P33" s="13">
        <v>0</v>
      </c>
      <c r="Q33" s="13">
        <v>377</v>
      </c>
      <c r="R33" s="13" t="s">
        <v>286</v>
      </c>
      <c r="S33" s="13">
        <v>0</v>
      </c>
      <c r="T33" s="13">
        <v>432</v>
      </c>
      <c r="U33" s="13">
        <v>0</v>
      </c>
      <c r="V33" s="13">
        <v>548</v>
      </c>
      <c r="W33" s="13">
        <v>755</v>
      </c>
      <c r="X33" s="13">
        <v>0</v>
      </c>
      <c r="Y33" s="13">
        <v>346</v>
      </c>
      <c r="Z33" s="13">
        <v>0</v>
      </c>
    </row>
    <row r="34" spans="1:26" ht="15" customHeight="1">
      <c r="A34" s="15" t="s">
        <v>114</v>
      </c>
      <c r="B34" s="14">
        <v>674</v>
      </c>
      <c r="C34" s="13">
        <v>745</v>
      </c>
      <c r="D34" s="13">
        <v>812</v>
      </c>
      <c r="E34" s="13">
        <v>0</v>
      </c>
      <c r="F34" s="13">
        <v>0</v>
      </c>
      <c r="G34" s="13">
        <v>0</v>
      </c>
      <c r="H34" s="13">
        <v>433</v>
      </c>
      <c r="I34" s="13">
        <v>563</v>
      </c>
      <c r="J34" s="13">
        <v>340</v>
      </c>
      <c r="K34" s="13">
        <v>0</v>
      </c>
      <c r="L34" s="13">
        <v>693</v>
      </c>
      <c r="M34" s="13">
        <v>267</v>
      </c>
      <c r="N34" s="13">
        <v>0</v>
      </c>
      <c r="O34" s="13">
        <v>0</v>
      </c>
      <c r="P34" s="13">
        <v>0</v>
      </c>
      <c r="Q34" s="13">
        <v>196</v>
      </c>
      <c r="R34" s="13" t="s">
        <v>286</v>
      </c>
      <c r="S34" s="13">
        <v>0</v>
      </c>
      <c r="T34" s="13" t="s">
        <v>286</v>
      </c>
      <c r="U34" s="13">
        <v>0</v>
      </c>
      <c r="V34" s="13">
        <v>0</v>
      </c>
      <c r="W34" s="13">
        <v>1496</v>
      </c>
      <c r="X34" s="13">
        <v>0</v>
      </c>
      <c r="Y34" s="13">
        <v>202</v>
      </c>
      <c r="Z34" s="13">
        <v>0</v>
      </c>
    </row>
    <row r="35" spans="1:26" ht="15" customHeight="1">
      <c r="A35" s="15" t="s">
        <v>111</v>
      </c>
      <c r="B35" s="14">
        <v>483</v>
      </c>
      <c r="C35" s="13">
        <v>517</v>
      </c>
      <c r="D35" s="13">
        <v>552</v>
      </c>
      <c r="E35" s="13">
        <v>0</v>
      </c>
      <c r="F35" s="13">
        <v>0</v>
      </c>
      <c r="G35" s="13">
        <v>0</v>
      </c>
      <c r="H35" s="13">
        <v>208</v>
      </c>
      <c r="I35" s="13">
        <v>370</v>
      </c>
      <c r="J35" s="13">
        <v>129</v>
      </c>
      <c r="K35" s="13">
        <v>464</v>
      </c>
      <c r="L35" s="13">
        <v>505</v>
      </c>
      <c r="M35" s="13">
        <v>73</v>
      </c>
      <c r="N35" s="13">
        <v>0</v>
      </c>
      <c r="O35" s="13">
        <v>0</v>
      </c>
      <c r="P35" s="13">
        <v>0</v>
      </c>
      <c r="Q35" s="13">
        <v>71</v>
      </c>
      <c r="R35" s="13" t="s">
        <v>286</v>
      </c>
      <c r="S35" s="13">
        <v>0</v>
      </c>
      <c r="T35" s="13">
        <v>0</v>
      </c>
      <c r="U35" s="13">
        <v>0</v>
      </c>
      <c r="V35" s="13">
        <v>212</v>
      </c>
      <c r="W35" s="13">
        <v>1650</v>
      </c>
      <c r="X35" s="13">
        <v>0</v>
      </c>
      <c r="Y35" s="13">
        <v>0</v>
      </c>
      <c r="Z35" s="13">
        <v>0</v>
      </c>
    </row>
    <row r="36" spans="1:26" ht="15" customHeight="1">
      <c r="A36" s="15" t="s">
        <v>109</v>
      </c>
      <c r="B36" s="14">
        <v>450</v>
      </c>
      <c r="C36" s="13">
        <v>422</v>
      </c>
      <c r="D36" s="13">
        <v>719</v>
      </c>
      <c r="E36" s="13">
        <v>0</v>
      </c>
      <c r="F36" s="13">
        <v>0</v>
      </c>
      <c r="G36" s="13">
        <v>8616</v>
      </c>
      <c r="H36" s="13">
        <v>345</v>
      </c>
      <c r="I36" s="13">
        <v>600</v>
      </c>
      <c r="J36" s="13">
        <v>121</v>
      </c>
      <c r="K36" s="13">
        <v>0</v>
      </c>
      <c r="L36" s="13">
        <v>352</v>
      </c>
      <c r="M36" s="13">
        <v>232</v>
      </c>
      <c r="N36" s="13">
        <v>489</v>
      </c>
      <c r="O36" s="13">
        <v>0</v>
      </c>
      <c r="P36" s="13">
        <v>0</v>
      </c>
      <c r="Q36" s="13">
        <v>110</v>
      </c>
      <c r="R36" s="13" t="s">
        <v>286</v>
      </c>
      <c r="S36" s="13">
        <v>0</v>
      </c>
      <c r="T36" s="13">
        <v>66</v>
      </c>
      <c r="U36" s="13">
        <v>0</v>
      </c>
      <c r="V36" s="13">
        <v>145</v>
      </c>
      <c r="W36" s="13">
        <v>374</v>
      </c>
      <c r="X36" s="13">
        <v>0</v>
      </c>
      <c r="Y36" s="13">
        <v>79</v>
      </c>
      <c r="Z36" s="13">
        <v>0</v>
      </c>
    </row>
    <row r="37" spans="1:26" ht="15" customHeight="1">
      <c r="A37" s="15" t="s">
        <v>106</v>
      </c>
      <c r="B37" s="14">
        <v>527</v>
      </c>
      <c r="C37" s="13">
        <v>418</v>
      </c>
      <c r="D37" s="13">
        <v>535</v>
      </c>
      <c r="E37" s="13">
        <v>0</v>
      </c>
      <c r="F37" s="13">
        <v>0</v>
      </c>
      <c r="G37" s="13">
        <v>0</v>
      </c>
      <c r="H37" s="13">
        <v>160</v>
      </c>
      <c r="I37" s="13">
        <v>168</v>
      </c>
      <c r="J37" s="13">
        <v>263</v>
      </c>
      <c r="K37" s="13">
        <v>0</v>
      </c>
      <c r="L37" s="13">
        <v>814</v>
      </c>
      <c r="M37" s="13">
        <v>113</v>
      </c>
      <c r="N37" s="13">
        <v>0</v>
      </c>
      <c r="O37" s="13">
        <v>0</v>
      </c>
      <c r="P37" s="13">
        <v>0</v>
      </c>
      <c r="Q37" s="13">
        <v>0</v>
      </c>
      <c r="R37" s="13" t="s">
        <v>286</v>
      </c>
      <c r="S37" s="13">
        <v>0</v>
      </c>
      <c r="T37" s="13">
        <v>80</v>
      </c>
      <c r="U37" s="13">
        <v>0</v>
      </c>
      <c r="V37" s="13">
        <v>200</v>
      </c>
      <c r="W37" s="13">
        <v>391</v>
      </c>
      <c r="X37" s="13">
        <v>0</v>
      </c>
      <c r="Y37" s="13">
        <v>63</v>
      </c>
      <c r="Z37" s="13">
        <v>0</v>
      </c>
    </row>
    <row r="38" spans="1:26" ht="15" customHeight="1">
      <c r="A38" s="15" t="s">
        <v>103</v>
      </c>
      <c r="B38" s="14">
        <v>483</v>
      </c>
      <c r="C38" s="13">
        <v>452</v>
      </c>
      <c r="D38" s="13">
        <v>576</v>
      </c>
      <c r="E38" s="13">
        <v>0</v>
      </c>
      <c r="F38" s="13">
        <v>0</v>
      </c>
      <c r="G38" s="13">
        <v>0</v>
      </c>
      <c r="H38" s="13">
        <v>166</v>
      </c>
      <c r="I38" s="13">
        <v>249</v>
      </c>
      <c r="J38" s="13">
        <v>211</v>
      </c>
      <c r="K38" s="13">
        <v>0</v>
      </c>
      <c r="L38" s="13">
        <v>657</v>
      </c>
      <c r="M38" s="13">
        <v>180</v>
      </c>
      <c r="N38" s="13">
        <v>335</v>
      </c>
      <c r="O38" s="13">
        <v>0</v>
      </c>
      <c r="P38" s="13" t="s">
        <v>286</v>
      </c>
      <c r="Q38" s="13">
        <v>127</v>
      </c>
      <c r="R38" s="13">
        <v>121</v>
      </c>
      <c r="S38" s="13">
        <v>0</v>
      </c>
      <c r="T38" s="13">
        <v>275</v>
      </c>
      <c r="U38" s="13">
        <v>0</v>
      </c>
      <c r="V38" s="13">
        <v>140</v>
      </c>
      <c r="W38" s="13">
        <v>753</v>
      </c>
      <c r="X38" s="13">
        <v>0</v>
      </c>
      <c r="Y38" s="13">
        <v>0</v>
      </c>
      <c r="Z38" s="13">
        <v>0</v>
      </c>
    </row>
    <row r="39" spans="1:26" ht="15" customHeight="1">
      <c r="A39" s="15" t="s">
        <v>100</v>
      </c>
      <c r="B39" s="14">
        <v>469</v>
      </c>
      <c r="C39" s="13">
        <v>473</v>
      </c>
      <c r="D39" s="13">
        <v>887</v>
      </c>
      <c r="E39" s="13">
        <v>0</v>
      </c>
      <c r="F39" s="13">
        <v>0</v>
      </c>
      <c r="G39" s="13">
        <v>0</v>
      </c>
      <c r="H39" s="13">
        <v>262</v>
      </c>
      <c r="I39" s="13">
        <v>456</v>
      </c>
      <c r="J39" s="13">
        <v>310</v>
      </c>
      <c r="K39" s="13">
        <v>0</v>
      </c>
      <c r="L39" s="13">
        <v>529</v>
      </c>
      <c r="M39" s="13" t="s">
        <v>286</v>
      </c>
      <c r="N39" s="13">
        <v>0</v>
      </c>
      <c r="O39" s="13">
        <v>0</v>
      </c>
      <c r="P39" s="13">
        <v>0</v>
      </c>
      <c r="Q39" s="13">
        <v>0</v>
      </c>
      <c r="R39" s="13">
        <v>0</v>
      </c>
      <c r="S39" s="13">
        <v>0</v>
      </c>
      <c r="T39" s="13" t="s">
        <v>286</v>
      </c>
      <c r="U39" s="13">
        <v>0</v>
      </c>
      <c r="V39" s="13">
        <v>295</v>
      </c>
      <c r="W39" s="13">
        <v>0</v>
      </c>
      <c r="X39" s="13">
        <v>0</v>
      </c>
      <c r="Y39" s="13">
        <v>0</v>
      </c>
      <c r="Z39" s="13">
        <v>0</v>
      </c>
    </row>
    <row r="40" spans="1:26" ht="15" customHeight="1">
      <c r="A40" s="15" t="s">
        <v>99</v>
      </c>
      <c r="B40" s="14">
        <v>360</v>
      </c>
      <c r="C40" s="13">
        <v>385</v>
      </c>
      <c r="D40" s="13">
        <v>693</v>
      </c>
      <c r="E40" s="13">
        <v>0</v>
      </c>
      <c r="F40" s="13">
        <v>0</v>
      </c>
      <c r="G40" s="13">
        <v>0</v>
      </c>
      <c r="H40" s="13">
        <v>313</v>
      </c>
      <c r="I40" s="13">
        <v>330</v>
      </c>
      <c r="J40" s="13">
        <v>197</v>
      </c>
      <c r="K40" s="13">
        <v>0</v>
      </c>
      <c r="L40" s="13">
        <v>524</v>
      </c>
      <c r="M40" s="13">
        <v>162</v>
      </c>
      <c r="N40" s="13">
        <v>251</v>
      </c>
      <c r="O40" s="13">
        <v>0</v>
      </c>
      <c r="P40" s="13">
        <v>0</v>
      </c>
      <c r="Q40" s="13">
        <v>0</v>
      </c>
      <c r="R40" s="13" t="s">
        <v>286</v>
      </c>
      <c r="S40" s="13">
        <v>0</v>
      </c>
      <c r="T40" s="13">
        <v>98</v>
      </c>
      <c r="U40" s="13">
        <v>0</v>
      </c>
      <c r="V40" s="13">
        <v>0</v>
      </c>
      <c r="W40" s="13">
        <v>675</v>
      </c>
      <c r="X40" s="13">
        <v>0</v>
      </c>
      <c r="Y40" s="13">
        <v>0</v>
      </c>
      <c r="Z40" s="13">
        <v>0</v>
      </c>
    </row>
    <row r="41" spans="1:26" ht="15" customHeight="1">
      <c r="A41" s="15" t="s">
        <v>96</v>
      </c>
      <c r="B41" s="14">
        <v>837</v>
      </c>
      <c r="C41" s="13">
        <v>629</v>
      </c>
      <c r="D41" s="13">
        <v>1096</v>
      </c>
      <c r="E41" s="13">
        <v>0</v>
      </c>
      <c r="F41" s="13">
        <v>0</v>
      </c>
      <c r="G41" s="13">
        <v>7947</v>
      </c>
      <c r="H41" s="13">
        <v>605</v>
      </c>
      <c r="I41" s="13">
        <v>754</v>
      </c>
      <c r="J41" s="13">
        <v>418</v>
      </c>
      <c r="K41" s="13">
        <v>0</v>
      </c>
      <c r="L41" s="13">
        <v>766</v>
      </c>
      <c r="M41" s="13">
        <v>299</v>
      </c>
      <c r="N41" s="13" t="s">
        <v>286</v>
      </c>
      <c r="O41" s="13">
        <v>270</v>
      </c>
      <c r="P41" s="13">
        <v>0</v>
      </c>
      <c r="Q41" s="13">
        <v>251</v>
      </c>
      <c r="R41" s="13">
        <v>0</v>
      </c>
      <c r="S41" s="13">
        <v>0</v>
      </c>
      <c r="T41" s="13">
        <v>404</v>
      </c>
      <c r="U41" s="13">
        <v>0</v>
      </c>
      <c r="V41" s="13">
        <v>289</v>
      </c>
      <c r="W41" s="13">
        <v>0</v>
      </c>
      <c r="X41" s="13">
        <v>0</v>
      </c>
      <c r="Y41" s="13">
        <v>194</v>
      </c>
      <c r="Z41" s="13" t="s">
        <v>286</v>
      </c>
    </row>
    <row r="42" spans="1:26" s="19" customFormat="1" ht="20.100000000000001" customHeight="1">
      <c r="A42" s="12" t="s">
        <v>289</v>
      </c>
      <c r="B42" s="11">
        <v>955.75002428835126</v>
      </c>
      <c r="C42" s="11">
        <v>977.47386027362006</v>
      </c>
      <c r="D42" s="11">
        <v>1013.3503184713376</v>
      </c>
      <c r="E42" s="11">
        <v>0</v>
      </c>
      <c r="F42" s="11">
        <v>0</v>
      </c>
      <c r="G42" s="11">
        <v>6467.0512820512822</v>
      </c>
      <c r="H42" s="11">
        <v>765.98706099815161</v>
      </c>
      <c r="I42" s="11">
        <v>799.54094132817534</v>
      </c>
      <c r="J42" s="11">
        <v>543.66641118988309</v>
      </c>
      <c r="K42" s="11">
        <v>1026.0146860229574</v>
      </c>
      <c r="L42" s="11">
        <v>1622.3334949103248</v>
      </c>
      <c r="M42" s="11">
        <v>628.89796860572483</v>
      </c>
      <c r="N42" s="11">
        <v>834.0466321243523</v>
      </c>
      <c r="O42" s="11">
        <v>511.64743589743591</v>
      </c>
      <c r="P42" s="11">
        <v>877.3478260869565</v>
      </c>
      <c r="Q42" s="11">
        <v>570.84631578947369</v>
      </c>
      <c r="R42" s="11">
        <v>713.47368421052636</v>
      </c>
      <c r="S42" s="11" t="s">
        <v>286</v>
      </c>
      <c r="T42" s="11">
        <v>523.8141993957704</v>
      </c>
      <c r="U42" s="11">
        <v>793.40923076923082</v>
      </c>
      <c r="V42" s="11">
        <v>783.88401253918494</v>
      </c>
      <c r="W42" s="11">
        <v>1199.2522522522522</v>
      </c>
      <c r="X42" s="11" t="s">
        <v>286</v>
      </c>
      <c r="Y42" s="11">
        <v>485.76470588235293</v>
      </c>
      <c r="Z42" s="11">
        <v>3975.3333333333335</v>
      </c>
    </row>
    <row r="43" spans="1:26" s="16" customFormat="1" ht="15" customHeight="1">
      <c r="A43" s="18"/>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 customHeight="1">
      <c r="A44" s="15" t="s">
        <v>26</v>
      </c>
      <c r="B44" s="14">
        <v>713</v>
      </c>
      <c r="C44" s="13">
        <v>732</v>
      </c>
      <c r="D44" s="13">
        <v>1062</v>
      </c>
      <c r="E44" s="13">
        <v>0</v>
      </c>
      <c r="F44" s="13">
        <v>0</v>
      </c>
      <c r="G44" s="13">
        <v>0</v>
      </c>
      <c r="H44" s="13">
        <v>429</v>
      </c>
      <c r="I44" s="13">
        <v>844</v>
      </c>
      <c r="J44" s="13">
        <v>371</v>
      </c>
      <c r="K44" s="13">
        <v>0</v>
      </c>
      <c r="L44" s="13">
        <v>559</v>
      </c>
      <c r="M44" s="13">
        <v>0</v>
      </c>
      <c r="N44" s="13">
        <v>0</v>
      </c>
      <c r="O44" s="13">
        <v>0</v>
      </c>
      <c r="P44" s="13">
        <v>0</v>
      </c>
      <c r="Q44" s="13">
        <v>0</v>
      </c>
      <c r="R44" s="13">
        <v>0</v>
      </c>
      <c r="S44" s="13">
        <v>0</v>
      </c>
      <c r="T44" s="13">
        <v>0</v>
      </c>
      <c r="U44" s="13">
        <v>0</v>
      </c>
      <c r="V44" s="13">
        <v>0</v>
      </c>
      <c r="W44" s="13">
        <v>0</v>
      </c>
      <c r="X44" s="13">
        <v>0</v>
      </c>
      <c r="Y44" s="13">
        <v>0</v>
      </c>
      <c r="Z44" s="13">
        <v>0</v>
      </c>
    </row>
    <row r="45" spans="1:26" ht="15" customHeight="1">
      <c r="A45" s="15" t="s">
        <v>27</v>
      </c>
      <c r="B45" s="14">
        <v>529</v>
      </c>
      <c r="C45" s="13">
        <v>493</v>
      </c>
      <c r="D45" s="13">
        <v>813</v>
      </c>
      <c r="E45" s="13">
        <v>0</v>
      </c>
      <c r="F45" s="13">
        <v>0</v>
      </c>
      <c r="G45" s="13">
        <v>0</v>
      </c>
      <c r="H45" s="13">
        <v>399</v>
      </c>
      <c r="I45" s="13">
        <v>345</v>
      </c>
      <c r="J45" s="13">
        <v>399</v>
      </c>
      <c r="K45" s="13">
        <v>619</v>
      </c>
      <c r="L45" s="13">
        <v>0</v>
      </c>
      <c r="M45" s="13">
        <v>0</v>
      </c>
      <c r="N45" s="13">
        <v>0</v>
      </c>
      <c r="O45" s="13">
        <v>0</v>
      </c>
      <c r="P45" s="13">
        <v>0</v>
      </c>
      <c r="Q45" s="13">
        <v>0</v>
      </c>
      <c r="R45" s="13">
        <v>0</v>
      </c>
      <c r="S45" s="13">
        <v>0</v>
      </c>
      <c r="T45" s="13">
        <v>0</v>
      </c>
      <c r="U45" s="13">
        <v>0</v>
      </c>
      <c r="V45" s="13">
        <v>0</v>
      </c>
      <c r="W45" s="13">
        <v>0</v>
      </c>
      <c r="X45" s="13">
        <v>0</v>
      </c>
      <c r="Y45" s="13">
        <v>192</v>
      </c>
      <c r="Z45" s="13">
        <v>0</v>
      </c>
    </row>
    <row r="46" spans="1:26" ht="15" customHeight="1">
      <c r="A46" s="15" t="s">
        <v>28</v>
      </c>
      <c r="B46" s="14">
        <v>284</v>
      </c>
      <c r="C46" s="13">
        <v>334</v>
      </c>
      <c r="D46" s="13">
        <v>542</v>
      </c>
      <c r="E46" s="13">
        <v>0</v>
      </c>
      <c r="F46" s="13">
        <v>0</v>
      </c>
      <c r="G46" s="13">
        <v>0</v>
      </c>
      <c r="H46" s="13">
        <v>0</v>
      </c>
      <c r="I46" s="13">
        <v>335</v>
      </c>
      <c r="J46" s="13">
        <v>200</v>
      </c>
      <c r="K46" s="13">
        <v>0</v>
      </c>
      <c r="L46" s="13">
        <v>86</v>
      </c>
      <c r="M46" s="13">
        <v>35</v>
      </c>
      <c r="N46" s="13">
        <v>0</v>
      </c>
      <c r="O46" s="13" t="s">
        <v>286</v>
      </c>
      <c r="P46" s="13">
        <v>0</v>
      </c>
      <c r="Q46" s="13" t="s">
        <v>286</v>
      </c>
      <c r="R46" s="13" t="s">
        <v>286</v>
      </c>
      <c r="S46" s="13">
        <v>0</v>
      </c>
      <c r="T46" s="13" t="s">
        <v>286</v>
      </c>
      <c r="U46" s="13">
        <v>0</v>
      </c>
      <c r="V46" s="13">
        <v>0</v>
      </c>
      <c r="W46" s="13">
        <v>0</v>
      </c>
      <c r="X46" s="13">
        <v>0</v>
      </c>
      <c r="Y46" s="13">
        <v>0</v>
      </c>
      <c r="Z46" s="13">
        <v>0</v>
      </c>
    </row>
    <row r="47" spans="1:26" ht="15" customHeight="1">
      <c r="A47" s="15" t="s">
        <v>29</v>
      </c>
      <c r="B47" s="14">
        <v>554</v>
      </c>
      <c r="C47" s="13">
        <v>374</v>
      </c>
      <c r="D47" s="13">
        <v>835</v>
      </c>
      <c r="E47" s="13">
        <v>0</v>
      </c>
      <c r="F47" s="13">
        <v>0</v>
      </c>
      <c r="G47" s="13">
        <v>5515</v>
      </c>
      <c r="H47" s="13">
        <v>443</v>
      </c>
      <c r="I47" s="13">
        <v>509</v>
      </c>
      <c r="J47" s="13">
        <v>206</v>
      </c>
      <c r="K47" s="13">
        <v>0</v>
      </c>
      <c r="L47" s="13">
        <v>192</v>
      </c>
      <c r="M47" s="13">
        <v>301</v>
      </c>
      <c r="N47" s="13">
        <v>0</v>
      </c>
      <c r="O47" s="13">
        <v>0</v>
      </c>
      <c r="P47" s="13">
        <v>0</v>
      </c>
      <c r="Q47" s="13" t="s">
        <v>286</v>
      </c>
      <c r="R47" s="13">
        <v>0</v>
      </c>
      <c r="S47" s="13">
        <v>0</v>
      </c>
      <c r="T47" s="13">
        <v>317</v>
      </c>
      <c r="U47" s="13">
        <v>0</v>
      </c>
      <c r="V47" s="13">
        <v>0</v>
      </c>
      <c r="W47" s="13" t="s">
        <v>286</v>
      </c>
      <c r="X47" s="13">
        <v>0</v>
      </c>
      <c r="Y47" s="13">
        <v>145</v>
      </c>
      <c r="Z47" s="13">
        <v>0</v>
      </c>
    </row>
    <row r="48" spans="1:26" ht="15" customHeight="1">
      <c r="A48" s="15" t="s">
        <v>30</v>
      </c>
      <c r="B48" s="14">
        <v>484</v>
      </c>
      <c r="C48" s="13">
        <v>324</v>
      </c>
      <c r="D48" s="13">
        <v>460</v>
      </c>
      <c r="E48" s="13">
        <v>0</v>
      </c>
      <c r="F48" s="13">
        <v>0</v>
      </c>
      <c r="G48" s="13">
        <v>6492</v>
      </c>
      <c r="H48" s="13">
        <v>492</v>
      </c>
      <c r="I48" s="13">
        <v>409</v>
      </c>
      <c r="J48" s="13">
        <v>266</v>
      </c>
      <c r="K48" s="13">
        <v>0</v>
      </c>
      <c r="L48" s="13">
        <v>299</v>
      </c>
      <c r="M48" s="13">
        <v>158</v>
      </c>
      <c r="N48" s="13">
        <v>0</v>
      </c>
      <c r="O48" s="13" t="s">
        <v>286</v>
      </c>
      <c r="P48" s="13">
        <v>0</v>
      </c>
      <c r="Q48" s="13">
        <v>137</v>
      </c>
      <c r="R48" s="13">
        <v>0</v>
      </c>
      <c r="S48" s="13">
        <v>0</v>
      </c>
      <c r="T48" s="13">
        <v>142</v>
      </c>
      <c r="U48" s="13">
        <v>0</v>
      </c>
      <c r="V48" s="13">
        <v>31</v>
      </c>
      <c r="W48" s="13" t="s">
        <v>286</v>
      </c>
      <c r="X48" s="13">
        <v>0</v>
      </c>
      <c r="Y48" s="13">
        <v>78</v>
      </c>
      <c r="Z48" s="13">
        <v>0</v>
      </c>
    </row>
    <row r="49" spans="1:26" ht="15" customHeight="1">
      <c r="A49" s="15" t="s">
        <v>31</v>
      </c>
      <c r="B49" s="14">
        <v>243</v>
      </c>
      <c r="C49" s="13">
        <v>287</v>
      </c>
      <c r="D49" s="13">
        <v>294</v>
      </c>
      <c r="E49" s="13">
        <v>0</v>
      </c>
      <c r="F49" s="13">
        <v>0</v>
      </c>
      <c r="G49" s="13">
        <v>0</v>
      </c>
      <c r="H49" s="13">
        <v>0</v>
      </c>
      <c r="I49" s="13">
        <v>146</v>
      </c>
      <c r="J49" s="13">
        <v>59</v>
      </c>
      <c r="K49" s="13">
        <v>0</v>
      </c>
      <c r="L49" s="13">
        <v>372</v>
      </c>
      <c r="M49" s="13" t="s">
        <v>286</v>
      </c>
      <c r="N49" s="13">
        <v>0</v>
      </c>
      <c r="O49" s="13">
        <v>0</v>
      </c>
      <c r="P49" s="13">
        <v>0</v>
      </c>
      <c r="Q49" s="13">
        <v>0</v>
      </c>
      <c r="R49" s="13" t="s">
        <v>286</v>
      </c>
      <c r="S49" s="13">
        <v>0</v>
      </c>
      <c r="T49" s="13">
        <v>0</v>
      </c>
      <c r="U49" s="13">
        <v>0</v>
      </c>
      <c r="V49" s="13">
        <v>0</v>
      </c>
      <c r="W49" s="13">
        <v>0</v>
      </c>
      <c r="X49" s="13">
        <v>0</v>
      </c>
      <c r="Y49" s="13">
        <v>0</v>
      </c>
      <c r="Z49" s="13">
        <v>0</v>
      </c>
    </row>
    <row r="50" spans="1:26" ht="15" customHeight="1">
      <c r="A50" s="15" t="s">
        <v>32</v>
      </c>
      <c r="B50" s="14">
        <v>513</v>
      </c>
      <c r="C50" s="13">
        <v>542</v>
      </c>
      <c r="D50" s="13">
        <v>634</v>
      </c>
      <c r="E50" s="13">
        <v>0</v>
      </c>
      <c r="F50" s="13">
        <v>0</v>
      </c>
      <c r="G50" s="13">
        <v>0</v>
      </c>
      <c r="H50" s="13" t="s">
        <v>286</v>
      </c>
      <c r="I50" s="13">
        <v>268</v>
      </c>
      <c r="J50" s="13">
        <v>412</v>
      </c>
      <c r="K50" s="13">
        <v>0</v>
      </c>
      <c r="L50" s="13">
        <v>0</v>
      </c>
      <c r="M50" s="13" t="s">
        <v>286</v>
      </c>
      <c r="N50" s="13">
        <v>0</v>
      </c>
      <c r="O50" s="13">
        <v>0</v>
      </c>
      <c r="P50" s="13">
        <v>0</v>
      </c>
      <c r="Q50" s="13" t="s">
        <v>286</v>
      </c>
      <c r="R50" s="13">
        <v>0</v>
      </c>
      <c r="S50" s="13">
        <v>0</v>
      </c>
      <c r="T50" s="13">
        <v>0</v>
      </c>
      <c r="U50" s="13">
        <v>0</v>
      </c>
      <c r="V50" s="13">
        <v>0</v>
      </c>
      <c r="W50" s="13">
        <v>0</v>
      </c>
      <c r="X50" s="13">
        <v>0</v>
      </c>
      <c r="Y50" s="13">
        <v>0</v>
      </c>
      <c r="Z50" s="13">
        <v>0</v>
      </c>
    </row>
    <row r="51" spans="1:26" ht="15" customHeight="1">
      <c r="A51" s="15" t="s">
        <v>84</v>
      </c>
      <c r="B51" s="14">
        <v>497</v>
      </c>
      <c r="C51" s="13">
        <v>321</v>
      </c>
      <c r="D51" s="13">
        <v>567</v>
      </c>
      <c r="E51" s="13">
        <v>0</v>
      </c>
      <c r="F51" s="13">
        <v>0</v>
      </c>
      <c r="G51" s="13">
        <v>6042</v>
      </c>
      <c r="H51" s="13">
        <v>319</v>
      </c>
      <c r="I51" s="13">
        <v>508</v>
      </c>
      <c r="J51" s="13">
        <v>82</v>
      </c>
      <c r="K51" s="13">
        <v>0</v>
      </c>
      <c r="L51" s="13">
        <v>0</v>
      </c>
      <c r="M51" s="13">
        <v>182</v>
      </c>
      <c r="N51" s="13">
        <v>0</v>
      </c>
      <c r="O51" s="13">
        <v>0</v>
      </c>
      <c r="P51" s="13">
        <v>0</v>
      </c>
      <c r="Q51" s="13">
        <v>30</v>
      </c>
      <c r="R51" s="13">
        <v>0</v>
      </c>
      <c r="S51" s="13">
        <v>0</v>
      </c>
      <c r="T51" s="13">
        <v>220</v>
      </c>
      <c r="U51" s="13">
        <v>0</v>
      </c>
      <c r="V51" s="13">
        <v>0</v>
      </c>
      <c r="W51" s="13">
        <v>371</v>
      </c>
      <c r="X51" s="13">
        <v>0</v>
      </c>
      <c r="Y51" s="13" t="s">
        <v>286</v>
      </c>
      <c r="Z51" s="13">
        <v>0</v>
      </c>
    </row>
    <row r="52" spans="1:26" ht="15" customHeight="1">
      <c r="A52" s="15" t="s">
        <v>33</v>
      </c>
      <c r="B52" s="14">
        <v>301</v>
      </c>
      <c r="C52" s="13">
        <v>342</v>
      </c>
      <c r="D52" s="13">
        <v>448</v>
      </c>
      <c r="E52" s="13">
        <v>0</v>
      </c>
      <c r="F52" s="13">
        <v>0</v>
      </c>
      <c r="G52" s="13">
        <v>0</v>
      </c>
      <c r="H52" s="13">
        <v>186</v>
      </c>
      <c r="I52" s="13">
        <v>293</v>
      </c>
      <c r="J52" s="13">
        <v>98</v>
      </c>
      <c r="K52" s="13">
        <v>0</v>
      </c>
      <c r="L52" s="13">
        <v>0</v>
      </c>
      <c r="M52" s="13">
        <v>52</v>
      </c>
      <c r="N52" s="13">
        <v>0</v>
      </c>
      <c r="O52" s="13">
        <v>80</v>
      </c>
      <c r="P52" s="13">
        <v>0</v>
      </c>
      <c r="Q52" s="13" t="s">
        <v>286</v>
      </c>
      <c r="R52" s="13">
        <v>0</v>
      </c>
      <c r="S52" s="13">
        <v>0</v>
      </c>
      <c r="T52" s="13" t="s">
        <v>286</v>
      </c>
      <c r="U52" s="13">
        <v>0</v>
      </c>
      <c r="V52" s="13">
        <v>0</v>
      </c>
      <c r="W52" s="13">
        <v>0</v>
      </c>
      <c r="X52" s="13">
        <v>0</v>
      </c>
      <c r="Y52" s="13">
        <v>0</v>
      </c>
      <c r="Z52" s="13">
        <v>0</v>
      </c>
    </row>
    <row r="53" spans="1:26" ht="15" customHeight="1">
      <c r="A53" s="15" t="s">
        <v>34</v>
      </c>
      <c r="B53" s="14">
        <v>322</v>
      </c>
      <c r="C53" s="13">
        <v>378</v>
      </c>
      <c r="D53" s="13">
        <v>262</v>
      </c>
      <c r="E53" s="13">
        <v>0</v>
      </c>
      <c r="F53" s="13">
        <v>0</v>
      </c>
      <c r="G53" s="13">
        <v>0</v>
      </c>
      <c r="H53" s="13" t="s">
        <v>286</v>
      </c>
      <c r="I53" s="13">
        <v>375</v>
      </c>
      <c r="J53" s="13">
        <v>107</v>
      </c>
      <c r="K53" s="13">
        <v>0</v>
      </c>
      <c r="L53" s="13">
        <v>0</v>
      </c>
      <c r="M53" s="13" t="s">
        <v>286</v>
      </c>
      <c r="N53" s="13">
        <v>0</v>
      </c>
      <c r="O53" s="13" t="s">
        <v>286</v>
      </c>
      <c r="P53" s="13">
        <v>0</v>
      </c>
      <c r="Q53" s="13">
        <v>0</v>
      </c>
      <c r="R53" s="13">
        <v>0</v>
      </c>
      <c r="S53" s="13">
        <v>0</v>
      </c>
      <c r="T53" s="13">
        <v>0</v>
      </c>
      <c r="U53" s="13">
        <v>0</v>
      </c>
      <c r="V53" s="13">
        <v>185</v>
      </c>
      <c r="W53" s="13">
        <v>0</v>
      </c>
      <c r="X53" s="13">
        <v>0</v>
      </c>
      <c r="Y53" s="13">
        <v>0</v>
      </c>
      <c r="Z53" s="13">
        <v>0</v>
      </c>
    </row>
    <row r="54" spans="1:26" ht="15" customHeight="1">
      <c r="A54" s="15" t="s">
        <v>35</v>
      </c>
      <c r="B54" s="14">
        <v>270</v>
      </c>
      <c r="C54" s="13">
        <v>320</v>
      </c>
      <c r="D54" s="13">
        <v>377</v>
      </c>
      <c r="E54" s="13">
        <v>0</v>
      </c>
      <c r="F54" s="13">
        <v>0</v>
      </c>
      <c r="G54" s="13">
        <v>0</v>
      </c>
      <c r="H54" s="13">
        <v>52</v>
      </c>
      <c r="I54" s="13">
        <v>170</v>
      </c>
      <c r="J54" s="13">
        <v>164</v>
      </c>
      <c r="K54" s="13">
        <v>0</v>
      </c>
      <c r="L54" s="13">
        <v>0</v>
      </c>
      <c r="M54" s="13">
        <v>57</v>
      </c>
      <c r="N54" s="13">
        <v>0</v>
      </c>
      <c r="O54" s="13">
        <v>0</v>
      </c>
      <c r="P54" s="13">
        <v>0</v>
      </c>
      <c r="Q54" s="13">
        <v>0</v>
      </c>
      <c r="R54" s="13" t="s">
        <v>286</v>
      </c>
      <c r="S54" s="13">
        <v>0</v>
      </c>
      <c r="T54" s="13">
        <v>44</v>
      </c>
      <c r="U54" s="13">
        <v>0</v>
      </c>
      <c r="V54" s="13">
        <v>0</v>
      </c>
      <c r="W54" s="13">
        <v>0</v>
      </c>
      <c r="X54" s="13">
        <v>0</v>
      </c>
      <c r="Y54" s="13">
        <v>0</v>
      </c>
      <c r="Z54" s="13">
        <v>0</v>
      </c>
    </row>
    <row r="55" spans="1:26" ht="15" customHeight="1">
      <c r="A55" s="15" t="s">
        <v>36</v>
      </c>
      <c r="B55" s="14">
        <v>285</v>
      </c>
      <c r="C55" s="13">
        <v>318</v>
      </c>
      <c r="D55" s="13">
        <v>399</v>
      </c>
      <c r="E55" s="13">
        <v>0</v>
      </c>
      <c r="F55" s="13">
        <v>0</v>
      </c>
      <c r="G55" s="13">
        <v>0</v>
      </c>
      <c r="H55" s="13">
        <v>0</v>
      </c>
      <c r="I55" s="13">
        <v>278</v>
      </c>
      <c r="J55" s="13">
        <v>140</v>
      </c>
      <c r="K55" s="13">
        <v>0</v>
      </c>
      <c r="L55" s="13">
        <v>319</v>
      </c>
      <c r="M55" s="13" t="s">
        <v>286</v>
      </c>
      <c r="N55" s="13">
        <v>0</v>
      </c>
      <c r="O55" s="13">
        <v>0</v>
      </c>
      <c r="P55" s="13">
        <v>0</v>
      </c>
      <c r="Q55" s="13" t="s">
        <v>286</v>
      </c>
      <c r="R55" s="13">
        <v>0</v>
      </c>
      <c r="S55" s="13">
        <v>0</v>
      </c>
      <c r="T55" s="13" t="s">
        <v>286</v>
      </c>
      <c r="U55" s="13">
        <v>0</v>
      </c>
      <c r="V55" s="13">
        <v>0</v>
      </c>
      <c r="W55" s="13">
        <v>0</v>
      </c>
      <c r="X55" s="13">
        <v>0</v>
      </c>
      <c r="Y55" s="13" t="s">
        <v>286</v>
      </c>
      <c r="Z55" s="13">
        <v>0</v>
      </c>
    </row>
    <row r="56" spans="1:26" ht="15" customHeight="1">
      <c r="A56" s="15" t="s">
        <v>37</v>
      </c>
      <c r="B56" s="14">
        <v>466</v>
      </c>
      <c r="C56" s="13">
        <v>524</v>
      </c>
      <c r="D56" s="13">
        <v>936</v>
      </c>
      <c r="E56" s="13">
        <v>0</v>
      </c>
      <c r="F56" s="13">
        <v>0</v>
      </c>
      <c r="G56" s="13">
        <v>0</v>
      </c>
      <c r="H56" s="13">
        <v>0</v>
      </c>
      <c r="I56" s="13">
        <v>154</v>
      </c>
      <c r="J56" s="13">
        <v>258</v>
      </c>
      <c r="K56" s="13">
        <v>0</v>
      </c>
      <c r="L56" s="13">
        <v>0</v>
      </c>
      <c r="M56" s="13" t="s">
        <v>286</v>
      </c>
      <c r="N56" s="13">
        <v>0</v>
      </c>
      <c r="O56" s="13">
        <v>0</v>
      </c>
      <c r="P56" s="13">
        <v>0</v>
      </c>
      <c r="Q56" s="13" t="s">
        <v>286</v>
      </c>
      <c r="R56" s="13">
        <v>0</v>
      </c>
      <c r="S56" s="13">
        <v>0</v>
      </c>
      <c r="T56" s="13" t="s">
        <v>286</v>
      </c>
      <c r="U56" s="13">
        <v>0</v>
      </c>
      <c r="V56" s="13">
        <v>0</v>
      </c>
      <c r="W56" s="13">
        <v>0</v>
      </c>
      <c r="X56" s="13">
        <v>0</v>
      </c>
      <c r="Y56" s="13">
        <v>0</v>
      </c>
      <c r="Z56" s="13">
        <v>0</v>
      </c>
    </row>
    <row r="57" spans="1:26" ht="15" customHeight="1">
      <c r="A57" s="15" t="s">
        <v>38</v>
      </c>
      <c r="B57" s="14">
        <v>409</v>
      </c>
      <c r="C57" s="13">
        <v>450</v>
      </c>
      <c r="D57" s="13">
        <v>447</v>
      </c>
      <c r="E57" s="13">
        <v>0</v>
      </c>
      <c r="F57" s="13">
        <v>0</v>
      </c>
      <c r="G57" s="13">
        <v>0</v>
      </c>
      <c r="H57" s="13">
        <v>0</v>
      </c>
      <c r="I57" s="13" t="s">
        <v>286</v>
      </c>
      <c r="J57" s="13">
        <v>180</v>
      </c>
      <c r="K57" s="13">
        <v>0</v>
      </c>
      <c r="L57" s="13">
        <v>597</v>
      </c>
      <c r="M57" s="13">
        <v>82</v>
      </c>
      <c r="N57" s="13">
        <v>0</v>
      </c>
      <c r="O57" s="13" t="s">
        <v>286</v>
      </c>
      <c r="P57" s="13">
        <v>0</v>
      </c>
      <c r="Q57" s="13">
        <v>69</v>
      </c>
      <c r="R57" s="13">
        <v>0</v>
      </c>
      <c r="S57" s="13">
        <v>0</v>
      </c>
      <c r="T57" s="13" t="s">
        <v>286</v>
      </c>
      <c r="U57" s="13">
        <v>0</v>
      </c>
      <c r="V57" s="13">
        <v>0</v>
      </c>
      <c r="W57" s="13">
        <v>0</v>
      </c>
      <c r="X57" s="13">
        <v>0</v>
      </c>
      <c r="Y57" s="13">
        <v>398</v>
      </c>
      <c r="Z57" s="13">
        <v>0</v>
      </c>
    </row>
    <row r="58" spans="1:26" ht="15" customHeight="1">
      <c r="A58" s="15" t="s">
        <v>39</v>
      </c>
      <c r="B58" s="14">
        <v>263</v>
      </c>
      <c r="C58" s="13">
        <v>277</v>
      </c>
      <c r="D58" s="13">
        <v>388</v>
      </c>
      <c r="E58" s="13">
        <v>0</v>
      </c>
      <c r="F58" s="13">
        <v>0</v>
      </c>
      <c r="G58" s="13">
        <v>0</v>
      </c>
      <c r="H58" s="13">
        <v>292</v>
      </c>
      <c r="I58" s="13">
        <v>259</v>
      </c>
      <c r="J58" s="13">
        <v>235</v>
      </c>
      <c r="K58" s="13">
        <v>0</v>
      </c>
      <c r="L58" s="13">
        <v>309</v>
      </c>
      <c r="M58" s="13">
        <v>64</v>
      </c>
      <c r="N58" s="13">
        <v>0</v>
      </c>
      <c r="O58" s="13">
        <v>44</v>
      </c>
      <c r="P58" s="13">
        <v>0</v>
      </c>
      <c r="Q58" s="13" t="s">
        <v>286</v>
      </c>
      <c r="R58" s="13">
        <v>0</v>
      </c>
      <c r="S58" s="13">
        <v>0</v>
      </c>
      <c r="T58" s="13">
        <v>89</v>
      </c>
      <c r="U58" s="13">
        <v>0</v>
      </c>
      <c r="V58" s="13">
        <v>0</v>
      </c>
      <c r="W58" s="13">
        <v>0</v>
      </c>
      <c r="X58" s="13">
        <v>0</v>
      </c>
      <c r="Y58" s="13" t="s">
        <v>286</v>
      </c>
      <c r="Z58" s="13">
        <v>0</v>
      </c>
    </row>
    <row r="59" spans="1:26" ht="15" customHeight="1">
      <c r="A59" s="15" t="s">
        <v>40</v>
      </c>
      <c r="B59" s="14">
        <v>228</v>
      </c>
      <c r="C59" s="13">
        <v>259</v>
      </c>
      <c r="D59" s="13">
        <v>152</v>
      </c>
      <c r="E59" s="13">
        <v>0</v>
      </c>
      <c r="F59" s="13">
        <v>0</v>
      </c>
      <c r="G59" s="13">
        <v>0</v>
      </c>
      <c r="H59" s="13" t="s">
        <v>286</v>
      </c>
      <c r="I59" s="13">
        <v>191</v>
      </c>
      <c r="J59" s="13">
        <v>137</v>
      </c>
      <c r="K59" s="13">
        <v>0</v>
      </c>
      <c r="L59" s="13">
        <v>298</v>
      </c>
      <c r="M59" s="13" t="s">
        <v>286</v>
      </c>
      <c r="N59" s="13">
        <v>0</v>
      </c>
      <c r="O59" s="13" t="s">
        <v>286</v>
      </c>
      <c r="P59" s="13">
        <v>0</v>
      </c>
      <c r="Q59" s="13">
        <v>0</v>
      </c>
      <c r="R59" s="13">
        <v>0</v>
      </c>
      <c r="S59" s="13">
        <v>0</v>
      </c>
      <c r="T59" s="13">
        <v>0</v>
      </c>
      <c r="U59" s="13">
        <v>0</v>
      </c>
      <c r="V59" s="13">
        <v>0</v>
      </c>
      <c r="W59" s="13">
        <v>0</v>
      </c>
      <c r="X59" s="13">
        <v>0</v>
      </c>
      <c r="Y59" s="13">
        <v>0</v>
      </c>
      <c r="Z59" s="13">
        <v>0</v>
      </c>
    </row>
    <row r="60" spans="1:26" ht="15" customHeight="1">
      <c r="A60" s="15" t="s">
        <v>41</v>
      </c>
      <c r="B60" s="14">
        <v>294</v>
      </c>
      <c r="C60" s="13">
        <v>256</v>
      </c>
      <c r="D60" s="13">
        <v>818</v>
      </c>
      <c r="E60" s="13">
        <v>0</v>
      </c>
      <c r="F60" s="13">
        <v>0</v>
      </c>
      <c r="G60" s="13" t="s">
        <v>286</v>
      </c>
      <c r="H60" s="13" t="s">
        <v>286</v>
      </c>
      <c r="I60" s="13">
        <v>207</v>
      </c>
      <c r="J60" s="13">
        <v>48</v>
      </c>
      <c r="K60" s="13">
        <v>0</v>
      </c>
      <c r="L60" s="13">
        <v>523</v>
      </c>
      <c r="M60" s="13" t="s">
        <v>286</v>
      </c>
      <c r="N60" s="13">
        <v>0</v>
      </c>
      <c r="O60" s="13">
        <v>0</v>
      </c>
      <c r="P60" s="13">
        <v>0</v>
      </c>
      <c r="Q60" s="13">
        <v>0</v>
      </c>
      <c r="R60" s="13">
        <v>0</v>
      </c>
      <c r="S60" s="13">
        <v>0</v>
      </c>
      <c r="T60" s="13" t="s">
        <v>286</v>
      </c>
      <c r="U60" s="13">
        <v>0</v>
      </c>
      <c r="V60" s="13">
        <v>61</v>
      </c>
      <c r="W60" s="13" t="s">
        <v>286</v>
      </c>
      <c r="X60" s="13">
        <v>0</v>
      </c>
      <c r="Y60" s="13">
        <v>0</v>
      </c>
      <c r="Z60" s="13">
        <v>0</v>
      </c>
    </row>
    <row r="61" spans="1:26" s="5" customFormat="1" ht="20.100000000000001" customHeight="1">
      <c r="A61" s="12" t="s">
        <v>285</v>
      </c>
      <c r="B61" s="11">
        <v>423.20723071188968</v>
      </c>
      <c r="C61" s="11">
        <v>396.23368551895589</v>
      </c>
      <c r="D61" s="11">
        <v>571.49681528662416</v>
      </c>
      <c r="E61" s="11">
        <v>0</v>
      </c>
      <c r="F61" s="11">
        <v>0</v>
      </c>
      <c r="G61" s="11">
        <v>5719.391304347826</v>
      </c>
      <c r="H61" s="11">
        <v>375.5</v>
      </c>
      <c r="I61" s="11">
        <v>425.32962962962961</v>
      </c>
      <c r="J61" s="11">
        <v>190.66996699669966</v>
      </c>
      <c r="K61" s="11">
        <v>619.47826086956525</v>
      </c>
      <c r="L61" s="11">
        <v>371.09433962264148</v>
      </c>
      <c r="M61" s="11">
        <v>179.13274336283186</v>
      </c>
      <c r="N61" s="11">
        <v>0</v>
      </c>
      <c r="O61" s="11">
        <v>79.416666666666671</v>
      </c>
      <c r="P61" s="11">
        <v>0</v>
      </c>
      <c r="Q61" s="11">
        <v>78.818181818181813</v>
      </c>
      <c r="R61" s="11">
        <v>70.666666666666671</v>
      </c>
      <c r="S61" s="11">
        <v>0</v>
      </c>
      <c r="T61" s="11">
        <v>228.5</v>
      </c>
      <c r="U61" s="11">
        <v>0</v>
      </c>
      <c r="V61" s="11">
        <v>110.04761904761905</v>
      </c>
      <c r="W61" s="11">
        <v>400.5</v>
      </c>
      <c r="X61" s="11">
        <v>0</v>
      </c>
      <c r="Y61" s="11">
        <v>154.66666666666666</v>
      </c>
      <c r="Z61" s="11">
        <v>0</v>
      </c>
    </row>
    <row r="62" spans="1:26" s="5" customFormat="1" ht="15" customHeight="1">
      <c r="A62" s="10"/>
      <c r="B62" s="8"/>
      <c r="C62" s="8"/>
      <c r="D62" s="8"/>
      <c r="E62" s="8"/>
      <c r="F62" s="8"/>
      <c r="G62" s="8"/>
      <c r="H62" s="8"/>
      <c r="I62" s="8"/>
      <c r="J62" s="8"/>
      <c r="K62" s="8"/>
      <c r="L62" s="8"/>
      <c r="M62" s="8"/>
      <c r="N62" s="8"/>
      <c r="O62" s="8"/>
      <c r="P62" s="8"/>
      <c r="Q62" s="8"/>
      <c r="R62" s="8"/>
      <c r="S62" s="8"/>
      <c r="T62" s="8"/>
      <c r="U62" s="8"/>
      <c r="V62" s="8"/>
      <c r="W62" s="8"/>
      <c r="X62" s="8"/>
      <c r="Y62" s="8"/>
      <c r="Z62" s="8"/>
    </row>
    <row r="63" spans="1:26" s="5" customFormat="1" ht="15" customHeight="1">
      <c r="A63" s="9" t="s">
        <v>287</v>
      </c>
      <c r="B63" s="8">
        <v>955.75002428835126</v>
      </c>
      <c r="C63" s="8">
        <v>977.47386027362006</v>
      </c>
      <c r="D63" s="8">
        <v>1013.3503184713376</v>
      </c>
      <c r="E63" s="8">
        <v>0</v>
      </c>
      <c r="F63" s="8">
        <v>0</v>
      </c>
      <c r="G63" s="8">
        <v>6467.0512820512822</v>
      </c>
      <c r="H63" s="8">
        <v>765.98706099815161</v>
      </c>
      <c r="I63" s="8">
        <v>799.54094132817534</v>
      </c>
      <c r="J63" s="8">
        <v>543.66641118988309</v>
      </c>
      <c r="K63" s="8">
        <v>1026.0146860229574</v>
      </c>
      <c r="L63" s="8">
        <v>1622.3334949103248</v>
      </c>
      <c r="M63" s="8">
        <v>628.89796860572483</v>
      </c>
      <c r="N63" s="8">
        <v>834.0466321243523</v>
      </c>
      <c r="O63" s="8">
        <v>511.64743589743591</v>
      </c>
      <c r="P63" s="8">
        <v>877.3478260869565</v>
      </c>
      <c r="Q63" s="8">
        <v>570.84631578947369</v>
      </c>
      <c r="R63" s="8">
        <v>713.47368421052636</v>
      </c>
      <c r="S63" s="8" t="s">
        <v>286</v>
      </c>
      <c r="T63" s="8">
        <v>523.8141993957704</v>
      </c>
      <c r="U63" s="8">
        <v>793.40923076923082</v>
      </c>
      <c r="V63" s="8">
        <v>783.88401253918494</v>
      </c>
      <c r="W63" s="8">
        <v>1199.2522522522522</v>
      </c>
      <c r="X63" s="8" t="s">
        <v>286</v>
      </c>
      <c r="Y63" s="8">
        <v>485.76470588235293</v>
      </c>
      <c r="Z63" s="8">
        <v>3975.3333333333335</v>
      </c>
    </row>
    <row r="64" spans="1:26" s="5" customFormat="1" ht="15" customHeight="1">
      <c r="A64" s="9" t="s">
        <v>285</v>
      </c>
      <c r="B64" s="8">
        <v>423.20723071188968</v>
      </c>
      <c r="C64" s="8">
        <v>396.23368551895589</v>
      </c>
      <c r="D64" s="8">
        <v>571.49681528662416</v>
      </c>
      <c r="E64" s="8">
        <v>0</v>
      </c>
      <c r="F64" s="8">
        <v>0</v>
      </c>
      <c r="G64" s="8">
        <v>5719.391304347826</v>
      </c>
      <c r="H64" s="8">
        <v>375.5</v>
      </c>
      <c r="I64" s="8">
        <v>425.32962962962961</v>
      </c>
      <c r="J64" s="8">
        <v>190.66996699669966</v>
      </c>
      <c r="K64" s="8">
        <v>619.47826086956525</v>
      </c>
      <c r="L64" s="8">
        <v>371.09433962264148</v>
      </c>
      <c r="M64" s="8">
        <v>179.13274336283186</v>
      </c>
      <c r="N64" s="8">
        <v>0</v>
      </c>
      <c r="O64" s="8">
        <v>79.416666666666671</v>
      </c>
      <c r="P64" s="8">
        <v>0</v>
      </c>
      <c r="Q64" s="8">
        <v>78.818181818181813</v>
      </c>
      <c r="R64" s="8">
        <v>70.666666666666671</v>
      </c>
      <c r="S64" s="8">
        <v>0</v>
      </c>
      <c r="T64" s="8">
        <v>228.5</v>
      </c>
      <c r="U64" s="8">
        <v>0</v>
      </c>
      <c r="V64" s="8">
        <v>110.04761904761905</v>
      </c>
      <c r="W64" s="8">
        <v>400.5</v>
      </c>
      <c r="X64" s="8">
        <v>0</v>
      </c>
      <c r="Y64" s="8">
        <v>154.66666666666666</v>
      </c>
      <c r="Z64" s="8">
        <v>0</v>
      </c>
    </row>
    <row r="65" spans="1:26" s="5" customFormat="1" ht="15" customHeight="1">
      <c r="A65" s="7" t="s">
        <v>284</v>
      </c>
      <c r="B65" s="6">
        <v>929.36285735391891</v>
      </c>
      <c r="C65" s="6">
        <v>939.9541843857819</v>
      </c>
      <c r="D65" s="6">
        <v>985.734474522293</v>
      </c>
      <c r="E65" s="6">
        <v>0</v>
      </c>
      <c r="F65" s="6">
        <v>0</v>
      </c>
      <c r="G65" s="6">
        <v>6189.6935483870966</v>
      </c>
      <c r="H65" s="6">
        <v>738.47852233676974</v>
      </c>
      <c r="I65" s="6">
        <v>744.05656232839101</v>
      </c>
      <c r="J65" s="6">
        <v>524.29699384281059</v>
      </c>
      <c r="K65" s="6">
        <v>1022.8822445561138</v>
      </c>
      <c r="L65" s="6">
        <v>1606.4647044747546</v>
      </c>
      <c r="M65" s="6">
        <v>606.59719175076793</v>
      </c>
      <c r="N65" s="6">
        <v>834.0466321243523</v>
      </c>
      <c r="O65" s="6">
        <v>495.63888888888891</v>
      </c>
      <c r="P65" s="6">
        <v>877.3478260869565</v>
      </c>
      <c r="Q65" s="6">
        <v>549.0663983903421</v>
      </c>
      <c r="R65" s="6">
        <v>696.991452991453</v>
      </c>
      <c r="S65" s="6" t="s">
        <v>286</v>
      </c>
      <c r="T65" s="6">
        <v>493.40243902439022</v>
      </c>
      <c r="U65" s="6">
        <v>793.40923076923082</v>
      </c>
      <c r="V65" s="6">
        <v>780.73033207042567</v>
      </c>
      <c r="W65" s="6">
        <v>1190.7094474153298</v>
      </c>
      <c r="X65" s="6" t="s">
        <v>286</v>
      </c>
      <c r="Y65" s="6">
        <v>476.57527333894029</v>
      </c>
      <c r="Z65" s="6">
        <v>3975.3333333333335</v>
      </c>
    </row>
    <row r="66" spans="1:26" ht="20.100000000000001" customHeight="1">
      <c r="B66" s="4" t="s">
        <v>282</v>
      </c>
      <c r="L66" s="4" t="s">
        <v>282</v>
      </c>
      <c r="U66" s="4" t="s">
        <v>282</v>
      </c>
    </row>
  </sheetData>
  <mergeCells count="27">
    <mergeCell ref="Y2:Y4"/>
    <mergeCell ref="Z2:Z4"/>
    <mergeCell ref="X2:X4"/>
    <mergeCell ref="U3:U4"/>
    <mergeCell ref="V3:V4"/>
    <mergeCell ref="W3:W4"/>
    <mergeCell ref="U2:W2"/>
    <mergeCell ref="R3:R4"/>
    <mergeCell ref="S3:S4"/>
    <mergeCell ref="T3:T4"/>
    <mergeCell ref="P3:P4"/>
    <mergeCell ref="Q3:Q4"/>
    <mergeCell ref="G2:G4"/>
    <mergeCell ref="I2:I4"/>
    <mergeCell ref="H2:H4"/>
    <mergeCell ref="O3:O4"/>
    <mergeCell ref="M3:M4"/>
    <mergeCell ref="N3:N4"/>
    <mergeCell ref="L2:L4"/>
    <mergeCell ref="J2:J4"/>
    <mergeCell ref="K2:K4"/>
    <mergeCell ref="F2:F4"/>
    <mergeCell ref="A2:A4"/>
    <mergeCell ref="B2:B4"/>
    <mergeCell ref="C2:C4"/>
    <mergeCell ref="D2:D4"/>
    <mergeCell ref="E2:E4"/>
  </mergeCells>
  <phoneticPr fontId="6"/>
  <conditionalFormatting sqref="C5:F41">
    <cfRule type="cellIs" dxfId="98" priority="61" stopIfTrue="1" operator="equal">
      <formula>2</formula>
    </cfRule>
    <cfRule type="cellIs" dxfId="97" priority="62" stopIfTrue="1" operator="equal">
      <formula>1</formula>
    </cfRule>
  </conditionalFormatting>
  <conditionalFormatting sqref="G5:Y41">
    <cfRule type="cellIs" dxfId="96" priority="4" stopIfTrue="1" operator="equal">
      <formula>1</formula>
    </cfRule>
  </conditionalFormatting>
  <conditionalFormatting sqref="G6:Z41 B44:Z60">
    <cfRule type="cellIs" dxfId="95" priority="2" stopIfTrue="1" operator="equal">
      <formula>2</formula>
    </cfRule>
  </conditionalFormatting>
  <conditionalFormatting sqref="Z5">
    <cfRule type="cellIs" dxfId="94" priority="1" stopIfTrue="1" operator="equal">
      <formula>1</formula>
    </cfRule>
  </conditionalFormatting>
  <conditionalFormatting sqref="Z6:Z41 B44:Z60">
    <cfRule type="cellIs" dxfId="93" priority="3" stopIfTrue="1" operator="equal">
      <formula>1</formula>
    </cfRule>
  </conditionalFormatting>
  <conditionalFormatting sqref="AB5:AD60">
    <cfRule type="cellIs" dxfId="92" priority="63" stopIfTrue="1" operator="equal">
      <formula>1</formula>
    </cfRule>
  </conditionalFormatting>
  <pageMargins left="0.78740157480314965" right="0.78740157480314965" top="0.78740157480314965" bottom="0.59055118110236227" header="0.51181102362204722" footer="0.51181102362204722"/>
  <pageSetup paperSize="9" scale="62" orientation="landscape" r:id="rId1"/>
  <headerFooter alignWithMargins="0"/>
  <rowBreaks count="1" manualBreakCount="1">
    <brk id="43" max="47" man="1"/>
  </rowBreaks>
  <colBreaks count="2" manualBreakCount="2">
    <brk id="11" max="67" man="1"/>
    <brk id="20" max="6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Z49"/>
  <sheetViews>
    <sheetView view="pageBreakPreview" zoomScale="70" zoomScaleNormal="100" zoomScaleSheetLayoutView="70" workbookViewId="0">
      <pane xSplit="1" ySplit="4" topLeftCell="B5" activePane="bottomRight" state="frozen"/>
      <selection pane="topRight"/>
      <selection pane="bottomLeft"/>
      <selection pane="bottomRight"/>
    </sheetView>
  </sheetViews>
  <sheetFormatPr defaultColWidth="9" defaultRowHeight="13.5"/>
  <cols>
    <col min="1" max="1" width="27.5" style="3" customWidth="1"/>
    <col min="2" max="10" width="16.625" style="3" customWidth="1"/>
    <col min="11" max="11" width="16.75" style="3" customWidth="1"/>
    <col min="12" max="13" width="16.625" style="3" customWidth="1"/>
    <col min="14" max="20" width="16.375" style="3" customWidth="1"/>
    <col min="21" max="26" width="16.625" style="3" customWidth="1"/>
    <col min="27" max="16384" width="9" style="3"/>
  </cols>
  <sheetData>
    <row r="1" spans="1:26" ht="24.75" customHeight="1">
      <c r="A1" s="25" t="s">
        <v>376</v>
      </c>
      <c r="B1" s="25" t="s">
        <v>375</v>
      </c>
      <c r="F1" s="24"/>
      <c r="G1" s="24"/>
      <c r="H1" s="24"/>
      <c r="K1" s="24" t="s">
        <v>324</v>
      </c>
      <c r="L1" s="25" t="s">
        <v>374</v>
      </c>
      <c r="T1" s="23" t="s">
        <v>321</v>
      </c>
      <c r="U1" s="25" t="s">
        <v>373</v>
      </c>
      <c r="W1" s="24"/>
      <c r="Z1" s="23" t="s">
        <v>321</v>
      </c>
    </row>
    <row r="2" spans="1:26" ht="23.1" customHeight="1">
      <c r="A2" s="1155" t="s">
        <v>320</v>
      </c>
      <c r="B2" s="1144" t="s">
        <v>319</v>
      </c>
      <c r="C2" s="1144" t="s">
        <v>318</v>
      </c>
      <c r="D2" s="1144" t="s">
        <v>317</v>
      </c>
      <c r="E2" s="1144" t="s">
        <v>316</v>
      </c>
      <c r="F2" s="1144" t="s">
        <v>315</v>
      </c>
      <c r="G2" s="1144" t="s">
        <v>314</v>
      </c>
      <c r="H2" s="1166" t="s">
        <v>313</v>
      </c>
      <c r="I2" s="1144" t="s">
        <v>312</v>
      </c>
      <c r="J2" s="1144" t="s">
        <v>311</v>
      </c>
      <c r="K2" s="1144" t="s">
        <v>310</v>
      </c>
      <c r="L2" s="1160" t="s">
        <v>309</v>
      </c>
      <c r="M2" s="22" t="s">
        <v>308</v>
      </c>
      <c r="N2" s="21"/>
      <c r="O2" s="21"/>
      <c r="P2" s="21"/>
      <c r="Q2" s="21"/>
      <c r="R2" s="21"/>
      <c r="S2" s="21"/>
      <c r="T2" s="396"/>
      <c r="U2" s="1153" t="s">
        <v>307</v>
      </c>
      <c r="V2" s="1153"/>
      <c r="W2" s="1172"/>
      <c r="X2" s="1144" t="s">
        <v>306</v>
      </c>
      <c r="Y2" s="1144" t="s">
        <v>305</v>
      </c>
      <c r="Z2" s="1144" t="s">
        <v>304</v>
      </c>
    </row>
    <row r="3" spans="1:26" ht="15" customHeight="1">
      <c r="A3" s="1155"/>
      <c r="B3" s="1145"/>
      <c r="C3" s="1145"/>
      <c r="D3" s="1145"/>
      <c r="E3" s="1145"/>
      <c r="F3" s="1145"/>
      <c r="G3" s="1145"/>
      <c r="H3" s="1167"/>
      <c r="I3" s="1145"/>
      <c r="J3" s="1145"/>
      <c r="K3" s="1145"/>
      <c r="L3" s="1161"/>
      <c r="M3" s="1145"/>
      <c r="N3" s="1144" t="s">
        <v>303</v>
      </c>
      <c r="O3" s="1147" t="s">
        <v>302</v>
      </c>
      <c r="P3" s="1147" t="s">
        <v>301</v>
      </c>
      <c r="Q3" s="1147" t="s">
        <v>300</v>
      </c>
      <c r="R3" s="1147" t="s">
        <v>299</v>
      </c>
      <c r="S3" s="1147" t="s">
        <v>298</v>
      </c>
      <c r="T3" s="1147" t="s">
        <v>297</v>
      </c>
      <c r="U3" s="1147" t="s">
        <v>296</v>
      </c>
      <c r="V3" s="1147" t="s">
        <v>295</v>
      </c>
      <c r="W3" s="1148" t="s">
        <v>294</v>
      </c>
      <c r="X3" s="1145"/>
      <c r="Y3" s="1145"/>
      <c r="Z3" s="1145"/>
    </row>
    <row r="4" spans="1:26" ht="15" customHeight="1">
      <c r="A4" s="1155"/>
      <c r="B4" s="1146"/>
      <c r="C4" s="1146"/>
      <c r="D4" s="1146"/>
      <c r="E4" s="1146"/>
      <c r="F4" s="1146"/>
      <c r="G4" s="1146"/>
      <c r="H4" s="1168"/>
      <c r="I4" s="1146"/>
      <c r="J4" s="1146"/>
      <c r="K4" s="1146"/>
      <c r="L4" s="1162"/>
      <c r="M4" s="1146"/>
      <c r="N4" s="1146"/>
      <c r="O4" s="1147"/>
      <c r="P4" s="1147"/>
      <c r="Q4" s="1147"/>
      <c r="R4" s="1147"/>
      <c r="S4" s="1147"/>
      <c r="T4" s="1147"/>
      <c r="U4" s="1147"/>
      <c r="V4" s="1147"/>
      <c r="W4" s="1148"/>
      <c r="X4" s="1146"/>
      <c r="Y4" s="1146"/>
      <c r="Z4" s="1146"/>
    </row>
    <row r="5" spans="1:26" ht="15" customHeight="1">
      <c r="A5" s="390" t="s">
        <v>419</v>
      </c>
      <c r="B5" s="2">
        <v>463</v>
      </c>
      <c r="C5" s="2">
        <v>0</v>
      </c>
      <c r="D5" s="13">
        <v>0</v>
      </c>
      <c r="E5" s="13">
        <v>0</v>
      </c>
      <c r="F5" s="13">
        <v>0</v>
      </c>
      <c r="G5" s="2">
        <v>0</v>
      </c>
      <c r="H5" s="2">
        <v>0</v>
      </c>
      <c r="I5" s="2">
        <v>0</v>
      </c>
      <c r="J5" s="2">
        <v>0</v>
      </c>
      <c r="K5" s="2">
        <v>0</v>
      </c>
      <c r="L5" s="2">
        <v>463</v>
      </c>
      <c r="M5" s="2">
        <v>0</v>
      </c>
      <c r="N5" s="2">
        <v>0</v>
      </c>
      <c r="O5" s="13">
        <v>0</v>
      </c>
      <c r="P5" s="13">
        <v>0</v>
      </c>
      <c r="Q5" s="2">
        <v>0</v>
      </c>
      <c r="R5" s="2">
        <v>0</v>
      </c>
      <c r="S5" s="13">
        <v>0</v>
      </c>
      <c r="T5" s="2">
        <v>0</v>
      </c>
      <c r="U5" s="2">
        <v>0</v>
      </c>
      <c r="V5" s="13">
        <v>0</v>
      </c>
      <c r="W5" s="13">
        <v>0</v>
      </c>
      <c r="X5" s="2">
        <v>0</v>
      </c>
      <c r="Y5" s="2">
        <v>0</v>
      </c>
      <c r="Z5" s="13">
        <v>0</v>
      </c>
    </row>
    <row r="6" spans="1:26" ht="15" customHeight="1">
      <c r="A6" s="391" t="s">
        <v>418</v>
      </c>
      <c r="B6" s="14">
        <v>343</v>
      </c>
      <c r="C6" s="13">
        <v>0</v>
      </c>
      <c r="D6" s="13">
        <v>0</v>
      </c>
      <c r="E6" s="13">
        <v>0</v>
      </c>
      <c r="F6" s="13">
        <v>0</v>
      </c>
      <c r="G6" s="13">
        <v>0</v>
      </c>
      <c r="H6" s="13">
        <v>0</v>
      </c>
      <c r="I6" s="13">
        <v>0</v>
      </c>
      <c r="J6" s="13">
        <v>0</v>
      </c>
      <c r="K6" s="13">
        <v>0</v>
      </c>
      <c r="L6" s="13">
        <v>343</v>
      </c>
      <c r="M6" s="13">
        <v>0</v>
      </c>
      <c r="N6" s="13">
        <v>0</v>
      </c>
      <c r="O6" s="13">
        <v>0</v>
      </c>
      <c r="P6" s="13">
        <v>0</v>
      </c>
      <c r="Q6" s="13">
        <v>0</v>
      </c>
      <c r="R6" s="13">
        <v>0</v>
      </c>
      <c r="S6" s="13">
        <v>0</v>
      </c>
      <c r="T6" s="13">
        <v>0</v>
      </c>
      <c r="U6" s="13">
        <v>0</v>
      </c>
      <c r="V6" s="13">
        <v>0</v>
      </c>
      <c r="W6" s="13">
        <v>0</v>
      </c>
      <c r="X6" s="13">
        <v>0</v>
      </c>
      <c r="Y6" s="13">
        <v>0</v>
      </c>
      <c r="Z6" s="13">
        <v>0</v>
      </c>
    </row>
    <row r="7" spans="1:26" ht="15" customHeight="1">
      <c r="A7" s="391" t="s">
        <v>417</v>
      </c>
      <c r="B7" s="14">
        <v>899</v>
      </c>
      <c r="C7" s="13">
        <v>626</v>
      </c>
      <c r="D7" s="13">
        <v>0</v>
      </c>
      <c r="E7" s="13">
        <v>0</v>
      </c>
      <c r="F7" s="13">
        <v>0</v>
      </c>
      <c r="G7" s="13">
        <v>5869</v>
      </c>
      <c r="H7" s="13">
        <v>403</v>
      </c>
      <c r="I7" s="13">
        <v>766</v>
      </c>
      <c r="J7" s="13">
        <v>0</v>
      </c>
      <c r="K7" s="13">
        <v>0</v>
      </c>
      <c r="L7" s="13">
        <v>0</v>
      </c>
      <c r="M7" s="13">
        <v>285</v>
      </c>
      <c r="N7" s="13">
        <v>0</v>
      </c>
      <c r="O7" s="13">
        <v>0</v>
      </c>
      <c r="P7" s="13">
        <v>0</v>
      </c>
      <c r="Q7" s="13">
        <v>0</v>
      </c>
      <c r="R7" s="13">
        <v>0</v>
      </c>
      <c r="S7" s="13">
        <v>0</v>
      </c>
      <c r="T7" s="13">
        <v>285</v>
      </c>
      <c r="U7" s="13">
        <v>0</v>
      </c>
      <c r="V7" s="13">
        <v>0</v>
      </c>
      <c r="W7" s="13">
        <v>0</v>
      </c>
      <c r="X7" s="13">
        <v>0</v>
      </c>
      <c r="Y7" s="13" t="s">
        <v>286</v>
      </c>
      <c r="Z7" s="13">
        <v>0</v>
      </c>
    </row>
    <row r="8" spans="1:26" ht="15" customHeight="1">
      <c r="A8" s="391" t="s">
        <v>416</v>
      </c>
      <c r="B8" s="14">
        <v>1637</v>
      </c>
      <c r="C8" s="13">
        <v>0</v>
      </c>
      <c r="D8" s="13">
        <v>0</v>
      </c>
      <c r="E8" s="13">
        <v>0</v>
      </c>
      <c r="F8" s="13">
        <v>0</v>
      </c>
      <c r="G8" s="13">
        <v>0</v>
      </c>
      <c r="H8" s="13">
        <v>0</v>
      </c>
      <c r="I8" s="13">
        <v>0</v>
      </c>
      <c r="J8" s="13">
        <v>0</v>
      </c>
      <c r="K8" s="13">
        <v>0</v>
      </c>
      <c r="L8" s="13">
        <v>1651</v>
      </c>
      <c r="M8" s="13">
        <v>0</v>
      </c>
      <c r="N8" s="13">
        <v>0</v>
      </c>
      <c r="O8" s="13">
        <v>0</v>
      </c>
      <c r="P8" s="13">
        <v>0</v>
      </c>
      <c r="Q8" s="13">
        <v>0</v>
      </c>
      <c r="R8" s="13">
        <v>0</v>
      </c>
      <c r="S8" s="13">
        <v>0</v>
      </c>
      <c r="T8" s="13">
        <v>0</v>
      </c>
      <c r="U8" s="13">
        <v>741</v>
      </c>
      <c r="V8" s="13">
        <v>0</v>
      </c>
      <c r="W8" s="13">
        <v>0</v>
      </c>
      <c r="X8" s="13">
        <v>0</v>
      </c>
      <c r="Y8" s="13" t="s">
        <v>286</v>
      </c>
      <c r="Z8" s="13">
        <v>6615</v>
      </c>
    </row>
    <row r="9" spans="1:26" ht="15" customHeight="1">
      <c r="A9" s="391" t="s">
        <v>415</v>
      </c>
      <c r="B9" s="14">
        <v>794</v>
      </c>
      <c r="C9" s="13">
        <v>794</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t="s">
        <v>286</v>
      </c>
      <c r="Z9" s="13">
        <v>0</v>
      </c>
    </row>
    <row r="10" spans="1:26" ht="15" customHeight="1">
      <c r="A10" s="393" t="s">
        <v>414</v>
      </c>
      <c r="B10" s="14">
        <v>744</v>
      </c>
      <c r="C10" s="13">
        <v>764</v>
      </c>
      <c r="D10" s="13">
        <v>0</v>
      </c>
      <c r="E10" s="13">
        <v>0</v>
      </c>
      <c r="F10" s="13">
        <v>0</v>
      </c>
      <c r="G10" s="13">
        <v>0</v>
      </c>
      <c r="H10" s="13">
        <v>0</v>
      </c>
      <c r="I10" s="13">
        <v>0</v>
      </c>
      <c r="J10" s="13">
        <v>0</v>
      </c>
      <c r="K10" s="13">
        <v>0</v>
      </c>
      <c r="L10" s="13">
        <v>0</v>
      </c>
      <c r="M10" s="13">
        <v>681</v>
      </c>
      <c r="N10" s="13">
        <v>0</v>
      </c>
      <c r="O10" s="13">
        <v>0</v>
      </c>
      <c r="P10" s="13">
        <v>0</v>
      </c>
      <c r="Q10" s="13">
        <v>0</v>
      </c>
      <c r="R10" s="13">
        <v>681</v>
      </c>
      <c r="S10" s="13">
        <v>0</v>
      </c>
      <c r="T10" s="13">
        <v>0</v>
      </c>
      <c r="U10" s="13">
        <v>0</v>
      </c>
      <c r="V10" s="13">
        <v>0</v>
      </c>
      <c r="W10" s="13">
        <v>0</v>
      </c>
      <c r="X10" s="13">
        <v>0</v>
      </c>
      <c r="Y10" s="13" t="s">
        <v>286</v>
      </c>
      <c r="Z10" s="13">
        <v>0</v>
      </c>
    </row>
    <row r="11" spans="1:26" ht="15" customHeight="1">
      <c r="A11" s="391" t="s">
        <v>413</v>
      </c>
      <c r="B11" s="14">
        <v>544</v>
      </c>
      <c r="C11" s="13">
        <v>357</v>
      </c>
      <c r="D11" s="13">
        <v>0</v>
      </c>
      <c r="E11" s="13">
        <v>0</v>
      </c>
      <c r="F11" s="13">
        <v>0</v>
      </c>
      <c r="G11" s="13">
        <v>0</v>
      </c>
      <c r="H11" s="13">
        <v>0</v>
      </c>
      <c r="I11" s="13">
        <v>0</v>
      </c>
      <c r="J11" s="13">
        <v>0</v>
      </c>
      <c r="K11" s="13">
        <v>0</v>
      </c>
      <c r="L11" s="13">
        <v>0</v>
      </c>
      <c r="M11" s="13">
        <v>576</v>
      </c>
      <c r="N11" s="13">
        <v>576</v>
      </c>
      <c r="O11" s="13">
        <v>0</v>
      </c>
      <c r="P11" s="13">
        <v>0</v>
      </c>
      <c r="Q11" s="13">
        <v>0</v>
      </c>
      <c r="R11" s="13">
        <v>0</v>
      </c>
      <c r="S11" s="13">
        <v>0</v>
      </c>
      <c r="T11" s="13">
        <v>0</v>
      </c>
      <c r="U11" s="13">
        <v>0</v>
      </c>
      <c r="V11" s="13">
        <v>0</v>
      </c>
      <c r="W11" s="13">
        <v>0</v>
      </c>
      <c r="X11" s="13">
        <v>0</v>
      </c>
      <c r="Y11" s="13">
        <v>0</v>
      </c>
      <c r="Z11" s="13" t="s">
        <v>286</v>
      </c>
    </row>
    <row r="12" spans="1:26" ht="15" customHeight="1">
      <c r="A12" s="391" t="s">
        <v>412</v>
      </c>
      <c r="B12" s="14">
        <v>718</v>
      </c>
      <c r="C12" s="13">
        <v>718</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row>
    <row r="13" spans="1:26" ht="15" customHeight="1">
      <c r="A13" s="391" t="s">
        <v>411</v>
      </c>
      <c r="B13" s="14">
        <v>543</v>
      </c>
      <c r="C13" s="13">
        <v>543</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t="s">
        <v>286</v>
      </c>
      <c r="Z13" s="13">
        <v>0</v>
      </c>
    </row>
    <row r="14" spans="1:26" ht="15" customHeight="1">
      <c r="A14" s="391" t="s">
        <v>410</v>
      </c>
      <c r="B14" s="14">
        <v>360</v>
      </c>
      <c r="C14" s="13">
        <v>360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t="s">
        <v>286</v>
      </c>
      <c r="Z14" s="13">
        <v>0</v>
      </c>
    </row>
    <row r="15" spans="1:26" ht="15" customHeight="1">
      <c r="A15" s="393" t="s">
        <v>409</v>
      </c>
      <c r="B15" s="14">
        <v>1068</v>
      </c>
      <c r="C15" s="13">
        <v>1068</v>
      </c>
      <c r="D15" s="13">
        <v>0</v>
      </c>
      <c r="E15" s="13">
        <v>0</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c r="Z15" s="13">
        <v>0</v>
      </c>
    </row>
    <row r="16" spans="1:26" ht="15" customHeight="1">
      <c r="A16" s="393" t="s">
        <v>408</v>
      </c>
      <c r="B16" s="14">
        <v>570</v>
      </c>
      <c r="C16" s="13">
        <v>570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row>
    <row r="17" spans="1:26" ht="15" customHeight="1">
      <c r="A17" s="393" t="s">
        <v>407</v>
      </c>
      <c r="B17" s="14">
        <v>554</v>
      </c>
      <c r="C17" s="13">
        <v>554</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t="s">
        <v>286</v>
      </c>
      <c r="Z17" s="13">
        <v>0</v>
      </c>
    </row>
    <row r="18" spans="1:26" ht="15" customHeight="1">
      <c r="A18" s="393" t="s">
        <v>406</v>
      </c>
      <c r="B18" s="14">
        <v>330</v>
      </c>
      <c r="C18" s="13">
        <v>330</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row>
    <row r="19" spans="1:26" ht="15" customHeight="1">
      <c r="A19" s="393" t="s">
        <v>405</v>
      </c>
      <c r="B19" s="14">
        <v>263</v>
      </c>
      <c r="C19" s="13">
        <v>273</v>
      </c>
      <c r="D19" s="13">
        <v>0</v>
      </c>
      <c r="E19" s="13">
        <v>0</v>
      </c>
      <c r="F19" s="13">
        <v>0</v>
      </c>
      <c r="G19" s="13">
        <v>0</v>
      </c>
      <c r="H19" s="13">
        <v>0</v>
      </c>
      <c r="I19" s="13">
        <v>0</v>
      </c>
      <c r="J19" s="13">
        <v>0</v>
      </c>
      <c r="K19" s="13">
        <v>0</v>
      </c>
      <c r="L19" s="13">
        <v>0</v>
      </c>
      <c r="M19" s="13" t="s">
        <v>286</v>
      </c>
      <c r="N19" s="13" t="s">
        <v>286</v>
      </c>
      <c r="O19" s="13">
        <v>0</v>
      </c>
      <c r="P19" s="13">
        <v>0</v>
      </c>
      <c r="Q19" s="13">
        <v>0</v>
      </c>
      <c r="R19" s="13">
        <v>0</v>
      </c>
      <c r="S19" s="13">
        <v>0</v>
      </c>
      <c r="T19" s="13">
        <v>0</v>
      </c>
      <c r="U19" s="13">
        <v>0</v>
      </c>
      <c r="V19" s="13">
        <v>0</v>
      </c>
      <c r="W19" s="13">
        <v>0</v>
      </c>
      <c r="X19" s="13">
        <v>0</v>
      </c>
      <c r="Y19" s="13">
        <v>194</v>
      </c>
      <c r="Z19" s="13">
        <v>0</v>
      </c>
    </row>
    <row r="20" spans="1:26" ht="15" customHeight="1">
      <c r="A20" s="398" t="s">
        <v>404</v>
      </c>
      <c r="B20" s="14">
        <v>773</v>
      </c>
      <c r="C20" s="13">
        <v>773</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row>
    <row r="21" spans="1:26" ht="15" customHeight="1">
      <c r="A21" s="393" t="s">
        <v>403</v>
      </c>
      <c r="B21" s="14">
        <v>287</v>
      </c>
      <c r="C21" s="13">
        <v>287</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t="s">
        <v>286</v>
      </c>
      <c r="Z21" s="13">
        <v>0</v>
      </c>
    </row>
    <row r="22" spans="1:26" ht="15" customHeight="1">
      <c r="A22" s="393" t="s">
        <v>402</v>
      </c>
      <c r="B22" s="26" t="s">
        <v>286</v>
      </c>
      <c r="C22" s="13" t="s">
        <v>286</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row>
    <row r="23" spans="1:26" ht="15" customHeight="1">
      <c r="A23" s="393" t="s">
        <v>401</v>
      </c>
      <c r="B23" s="26" t="s">
        <v>286</v>
      </c>
      <c r="C23" s="13" t="s">
        <v>286</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row>
    <row r="24" spans="1:26" ht="15" customHeight="1">
      <c r="A24" s="393" t="s">
        <v>400</v>
      </c>
      <c r="B24" s="14">
        <v>525</v>
      </c>
      <c r="C24" s="13">
        <v>533</v>
      </c>
      <c r="D24" s="13">
        <v>0</v>
      </c>
      <c r="E24" s="13">
        <v>0</v>
      </c>
      <c r="F24" s="13">
        <v>0</v>
      </c>
      <c r="G24" s="13">
        <v>0</v>
      </c>
      <c r="H24" s="13">
        <v>0</v>
      </c>
      <c r="I24" s="13">
        <v>0</v>
      </c>
      <c r="J24" s="13">
        <v>0</v>
      </c>
      <c r="K24" s="13">
        <v>0</v>
      </c>
      <c r="L24" s="13">
        <v>0</v>
      </c>
      <c r="M24" s="13" t="s">
        <v>286</v>
      </c>
      <c r="N24" s="13">
        <v>0</v>
      </c>
      <c r="O24" s="13">
        <v>0</v>
      </c>
      <c r="P24" s="13">
        <v>0</v>
      </c>
      <c r="Q24" s="13">
        <v>0</v>
      </c>
      <c r="R24" s="13">
        <v>0</v>
      </c>
      <c r="S24" s="13">
        <v>0</v>
      </c>
      <c r="T24" s="13" t="s">
        <v>286</v>
      </c>
      <c r="U24" s="13">
        <v>0</v>
      </c>
      <c r="V24" s="13">
        <v>0</v>
      </c>
      <c r="W24" s="13">
        <v>0</v>
      </c>
      <c r="X24" s="13">
        <v>0</v>
      </c>
      <c r="Y24" s="13" t="s">
        <v>286</v>
      </c>
      <c r="Z24" s="13">
        <v>0</v>
      </c>
    </row>
    <row r="25" spans="1:26" ht="15" customHeight="1">
      <c r="A25" s="393" t="s">
        <v>399</v>
      </c>
      <c r="B25" s="14">
        <v>270</v>
      </c>
      <c r="C25" s="13">
        <v>336</v>
      </c>
      <c r="D25" s="13">
        <v>0</v>
      </c>
      <c r="E25" s="13">
        <v>0</v>
      </c>
      <c r="F25" s="13">
        <v>0</v>
      </c>
      <c r="G25" s="13">
        <v>0</v>
      </c>
      <c r="H25" s="13">
        <v>0</v>
      </c>
      <c r="I25" s="13">
        <v>0</v>
      </c>
      <c r="J25" s="13">
        <v>0</v>
      </c>
      <c r="K25" s="13">
        <v>0</v>
      </c>
      <c r="L25" s="13">
        <v>0</v>
      </c>
      <c r="M25" s="13">
        <v>204</v>
      </c>
      <c r="N25" s="13">
        <v>204</v>
      </c>
      <c r="O25" s="13">
        <v>0</v>
      </c>
      <c r="P25" s="13">
        <v>0</v>
      </c>
      <c r="Q25" s="13">
        <v>0</v>
      </c>
      <c r="R25" s="13">
        <v>0</v>
      </c>
      <c r="S25" s="13">
        <v>0</v>
      </c>
      <c r="T25" s="13">
        <v>0</v>
      </c>
      <c r="U25" s="13">
        <v>0</v>
      </c>
      <c r="V25" s="13">
        <v>0</v>
      </c>
      <c r="W25" s="13">
        <v>0</v>
      </c>
      <c r="X25" s="13">
        <v>0</v>
      </c>
      <c r="Y25" s="13" t="s">
        <v>286</v>
      </c>
      <c r="Z25" s="13">
        <v>0</v>
      </c>
    </row>
    <row r="26" spans="1:26" ht="15" customHeight="1">
      <c r="A26" s="393" t="s">
        <v>398</v>
      </c>
      <c r="B26" s="14">
        <v>813</v>
      </c>
      <c r="C26" s="13">
        <v>791</v>
      </c>
      <c r="D26" s="13">
        <v>0</v>
      </c>
      <c r="E26" s="13">
        <v>0</v>
      </c>
      <c r="F26" s="13">
        <v>0</v>
      </c>
      <c r="G26" s="13">
        <v>0</v>
      </c>
      <c r="H26" s="13" t="s">
        <v>286</v>
      </c>
      <c r="I26" s="13">
        <v>0</v>
      </c>
      <c r="J26" s="13">
        <v>838</v>
      </c>
      <c r="K26" s="13">
        <v>0</v>
      </c>
      <c r="L26" s="13">
        <v>0</v>
      </c>
      <c r="M26" s="13">
        <v>0</v>
      </c>
      <c r="N26" s="13">
        <v>0</v>
      </c>
      <c r="O26" s="13">
        <v>0</v>
      </c>
      <c r="P26" s="13">
        <v>0</v>
      </c>
      <c r="Q26" s="13">
        <v>0</v>
      </c>
      <c r="R26" s="13">
        <v>0</v>
      </c>
      <c r="S26" s="13">
        <v>0</v>
      </c>
      <c r="T26" s="13">
        <v>0</v>
      </c>
      <c r="U26" s="13">
        <v>0</v>
      </c>
      <c r="V26" s="13">
        <v>0</v>
      </c>
      <c r="W26" s="13">
        <v>0</v>
      </c>
      <c r="X26" s="13">
        <v>0</v>
      </c>
      <c r="Y26" s="13">
        <v>0</v>
      </c>
      <c r="Z26" s="13">
        <v>0</v>
      </c>
    </row>
    <row r="27" spans="1:26" ht="15" customHeight="1">
      <c r="A27" s="393" t="s">
        <v>397</v>
      </c>
      <c r="B27" s="14">
        <v>565</v>
      </c>
      <c r="C27" s="13">
        <v>757</v>
      </c>
      <c r="D27" s="13">
        <v>0</v>
      </c>
      <c r="E27" s="13">
        <v>0</v>
      </c>
      <c r="F27" s="13">
        <v>0</v>
      </c>
      <c r="G27" s="13">
        <v>0</v>
      </c>
      <c r="H27" s="13">
        <v>0</v>
      </c>
      <c r="I27" s="13">
        <v>0</v>
      </c>
      <c r="J27" s="13">
        <v>0</v>
      </c>
      <c r="K27" s="13">
        <v>560</v>
      </c>
      <c r="L27" s="13">
        <v>0</v>
      </c>
      <c r="M27" s="13">
        <v>0</v>
      </c>
      <c r="N27" s="13">
        <v>0</v>
      </c>
      <c r="O27" s="13">
        <v>0</v>
      </c>
      <c r="P27" s="13">
        <v>0</v>
      </c>
      <c r="Q27" s="13">
        <v>0</v>
      </c>
      <c r="R27" s="13">
        <v>0</v>
      </c>
      <c r="S27" s="13">
        <v>0</v>
      </c>
      <c r="T27" s="13">
        <v>0</v>
      </c>
      <c r="U27" s="13">
        <v>0</v>
      </c>
      <c r="V27" s="13">
        <v>0</v>
      </c>
      <c r="W27" s="13">
        <v>0</v>
      </c>
      <c r="X27" s="13">
        <v>0</v>
      </c>
      <c r="Y27" s="13" t="s">
        <v>286</v>
      </c>
      <c r="Z27" s="13">
        <v>0</v>
      </c>
    </row>
    <row r="28" spans="1:26" ht="15" customHeight="1">
      <c r="A28" s="393" t="s">
        <v>396</v>
      </c>
      <c r="B28" s="14">
        <v>1189</v>
      </c>
      <c r="C28" s="13">
        <v>1148</v>
      </c>
      <c r="D28" s="13">
        <v>0</v>
      </c>
      <c r="E28" s="13">
        <v>0</v>
      </c>
      <c r="F28" s="13">
        <v>0</v>
      </c>
      <c r="G28" s="13">
        <v>0</v>
      </c>
      <c r="H28" s="13">
        <v>532</v>
      </c>
      <c r="I28" s="13">
        <v>1363</v>
      </c>
      <c r="J28" s="13">
        <v>1360</v>
      </c>
      <c r="K28" s="13">
        <v>0</v>
      </c>
      <c r="L28" s="13">
        <v>0</v>
      </c>
      <c r="M28" s="13">
        <v>442</v>
      </c>
      <c r="N28" s="13">
        <v>0</v>
      </c>
      <c r="O28" s="13">
        <v>0</v>
      </c>
      <c r="P28" s="13">
        <v>0</v>
      </c>
      <c r="Q28" s="13">
        <v>0</v>
      </c>
      <c r="R28" s="13">
        <v>464</v>
      </c>
      <c r="S28" s="13">
        <v>0</v>
      </c>
      <c r="T28" s="13" t="s">
        <v>286</v>
      </c>
      <c r="U28" s="13">
        <v>0</v>
      </c>
      <c r="V28" s="13">
        <v>0</v>
      </c>
      <c r="W28" s="13">
        <v>0</v>
      </c>
      <c r="X28" s="13">
        <v>0</v>
      </c>
      <c r="Y28" s="13" t="s">
        <v>286</v>
      </c>
      <c r="Z28" s="13">
        <v>0</v>
      </c>
    </row>
    <row r="29" spans="1:26" ht="15" customHeight="1">
      <c r="A29" s="393" t="s">
        <v>395</v>
      </c>
      <c r="B29" s="14">
        <v>1007</v>
      </c>
      <c r="C29" s="13">
        <v>736</v>
      </c>
      <c r="D29" s="13">
        <v>0</v>
      </c>
      <c r="E29" s="13">
        <v>0</v>
      </c>
      <c r="F29" s="13">
        <v>0</v>
      </c>
      <c r="G29" s="13">
        <v>0</v>
      </c>
      <c r="H29" s="13">
        <v>0</v>
      </c>
      <c r="I29" s="13">
        <v>0</v>
      </c>
      <c r="J29" s="13">
        <v>0</v>
      </c>
      <c r="K29" s="13">
        <v>887</v>
      </c>
      <c r="L29" s="13">
        <v>1189</v>
      </c>
      <c r="M29" s="13">
        <v>0</v>
      </c>
      <c r="N29" s="13">
        <v>0</v>
      </c>
      <c r="O29" s="13">
        <v>0</v>
      </c>
      <c r="P29" s="13">
        <v>0</v>
      </c>
      <c r="Q29" s="13">
        <v>0</v>
      </c>
      <c r="R29" s="13">
        <v>0</v>
      </c>
      <c r="S29" s="13">
        <v>0</v>
      </c>
      <c r="T29" s="13">
        <v>0</v>
      </c>
      <c r="U29" s="13">
        <v>0</v>
      </c>
      <c r="V29" s="13">
        <v>0</v>
      </c>
      <c r="W29" s="13">
        <v>0</v>
      </c>
      <c r="X29" s="13">
        <v>0</v>
      </c>
      <c r="Y29" s="13">
        <v>652</v>
      </c>
      <c r="Z29" s="13">
        <v>0</v>
      </c>
    </row>
    <row r="30" spans="1:26" ht="15" customHeight="1">
      <c r="A30" s="393" t="s">
        <v>394</v>
      </c>
      <c r="B30" s="14">
        <v>567</v>
      </c>
      <c r="C30" s="13" t="s">
        <v>286</v>
      </c>
      <c r="D30" s="13">
        <v>0</v>
      </c>
      <c r="E30" s="13">
        <v>0</v>
      </c>
      <c r="F30" s="13">
        <v>0</v>
      </c>
      <c r="G30" s="13">
        <v>0</v>
      </c>
      <c r="H30" s="13">
        <v>0</v>
      </c>
      <c r="I30" s="13">
        <v>0</v>
      </c>
      <c r="J30" s="13">
        <v>0</v>
      </c>
      <c r="K30" s="13">
        <v>570</v>
      </c>
      <c r="L30" s="13">
        <v>0</v>
      </c>
      <c r="M30" s="13">
        <v>0</v>
      </c>
      <c r="N30" s="13">
        <v>0</v>
      </c>
      <c r="O30" s="13">
        <v>0</v>
      </c>
      <c r="P30" s="13">
        <v>0</v>
      </c>
      <c r="Q30" s="13">
        <v>0</v>
      </c>
      <c r="R30" s="13">
        <v>0</v>
      </c>
      <c r="S30" s="13">
        <v>0</v>
      </c>
      <c r="T30" s="13">
        <v>0</v>
      </c>
      <c r="U30" s="13">
        <v>0</v>
      </c>
      <c r="V30" s="13">
        <v>0</v>
      </c>
      <c r="W30" s="13">
        <v>0</v>
      </c>
      <c r="X30" s="13">
        <v>0</v>
      </c>
      <c r="Y30" s="13">
        <v>0</v>
      </c>
      <c r="Z30" s="13">
        <v>0</v>
      </c>
    </row>
    <row r="31" spans="1:26" ht="15" customHeight="1">
      <c r="A31" s="393" t="s">
        <v>393</v>
      </c>
      <c r="B31" s="14">
        <v>691</v>
      </c>
      <c r="C31" s="13">
        <v>577</v>
      </c>
      <c r="D31" s="13">
        <v>0</v>
      </c>
      <c r="E31" s="13">
        <v>0</v>
      </c>
      <c r="F31" s="13">
        <v>0</v>
      </c>
      <c r="G31" s="13">
        <v>0</v>
      </c>
      <c r="H31" s="13">
        <v>0</v>
      </c>
      <c r="I31" s="13" t="s">
        <v>286</v>
      </c>
      <c r="J31" s="13">
        <v>427</v>
      </c>
      <c r="K31" s="13">
        <v>727</v>
      </c>
      <c r="L31" s="13">
        <v>0</v>
      </c>
      <c r="M31" s="13">
        <v>0</v>
      </c>
      <c r="N31" s="13">
        <v>0</v>
      </c>
      <c r="O31" s="13">
        <v>0</v>
      </c>
      <c r="P31" s="13">
        <v>0</v>
      </c>
      <c r="Q31" s="13">
        <v>0</v>
      </c>
      <c r="R31" s="13">
        <v>0</v>
      </c>
      <c r="S31" s="13">
        <v>0</v>
      </c>
      <c r="T31" s="13">
        <v>0</v>
      </c>
      <c r="U31" s="13">
        <v>0</v>
      </c>
      <c r="V31" s="13">
        <v>0</v>
      </c>
      <c r="W31" s="13">
        <v>0</v>
      </c>
      <c r="X31" s="13">
        <v>0</v>
      </c>
      <c r="Y31" s="13" t="s">
        <v>286</v>
      </c>
      <c r="Z31" s="13">
        <v>0</v>
      </c>
    </row>
    <row r="32" spans="1:26" ht="15" customHeight="1">
      <c r="A32" s="393" t="s">
        <v>392</v>
      </c>
      <c r="B32" s="14">
        <v>510</v>
      </c>
      <c r="C32" s="13">
        <v>339</v>
      </c>
      <c r="D32" s="13">
        <v>0</v>
      </c>
      <c r="E32" s="13">
        <v>0</v>
      </c>
      <c r="F32" s="13">
        <v>0</v>
      </c>
      <c r="G32" s="13">
        <v>0</v>
      </c>
      <c r="H32" s="13">
        <v>0</v>
      </c>
      <c r="I32" s="13">
        <v>0</v>
      </c>
      <c r="J32" s="13">
        <v>0</v>
      </c>
      <c r="K32" s="13">
        <v>555</v>
      </c>
      <c r="L32" s="13">
        <v>0</v>
      </c>
      <c r="M32" s="13">
        <v>351</v>
      </c>
      <c r="N32" s="13">
        <v>351</v>
      </c>
      <c r="O32" s="13">
        <v>0</v>
      </c>
      <c r="P32" s="13">
        <v>0</v>
      </c>
      <c r="Q32" s="13">
        <v>0</v>
      </c>
      <c r="R32" s="13">
        <v>0</v>
      </c>
      <c r="S32" s="13">
        <v>0</v>
      </c>
      <c r="T32" s="13">
        <v>0</v>
      </c>
      <c r="U32" s="13">
        <v>0</v>
      </c>
      <c r="V32" s="13">
        <v>0</v>
      </c>
      <c r="W32" s="13">
        <v>0</v>
      </c>
      <c r="X32" s="13">
        <v>0</v>
      </c>
      <c r="Y32" s="13">
        <v>152</v>
      </c>
      <c r="Z32" s="13">
        <v>0</v>
      </c>
    </row>
    <row r="33" spans="1:26" ht="15" customHeight="1">
      <c r="A33" s="393" t="s">
        <v>391</v>
      </c>
      <c r="B33" s="14">
        <v>1065</v>
      </c>
      <c r="C33" s="13">
        <v>0</v>
      </c>
      <c r="D33" s="13">
        <v>0</v>
      </c>
      <c r="E33" s="13">
        <v>0</v>
      </c>
      <c r="F33" s="13">
        <v>0</v>
      </c>
      <c r="G33" s="13">
        <v>0</v>
      </c>
      <c r="H33" s="13">
        <v>0</v>
      </c>
      <c r="I33" s="13">
        <v>0</v>
      </c>
      <c r="J33" s="13">
        <v>0</v>
      </c>
      <c r="K33" s="13">
        <v>1065</v>
      </c>
      <c r="L33" s="13">
        <v>0</v>
      </c>
      <c r="M33" s="13">
        <v>0</v>
      </c>
      <c r="N33" s="13">
        <v>0</v>
      </c>
      <c r="O33" s="13">
        <v>0</v>
      </c>
      <c r="P33" s="13">
        <v>0</v>
      </c>
      <c r="Q33" s="13">
        <v>0</v>
      </c>
      <c r="R33" s="13">
        <v>0</v>
      </c>
      <c r="S33" s="13">
        <v>0</v>
      </c>
      <c r="T33" s="13">
        <v>0</v>
      </c>
      <c r="U33" s="13">
        <v>0</v>
      </c>
      <c r="V33" s="13">
        <v>0</v>
      </c>
      <c r="W33" s="13">
        <v>0</v>
      </c>
      <c r="X33" s="13">
        <v>0</v>
      </c>
      <c r="Y33" s="13">
        <v>0</v>
      </c>
      <c r="Z33" s="13">
        <v>0</v>
      </c>
    </row>
    <row r="34" spans="1:26" ht="15" customHeight="1">
      <c r="A34" s="393" t="s">
        <v>390</v>
      </c>
      <c r="B34" s="14">
        <v>698</v>
      </c>
      <c r="C34" s="13">
        <v>698</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row>
    <row r="35" spans="1:26" ht="15" customHeight="1">
      <c r="A35" s="393" t="s">
        <v>389</v>
      </c>
      <c r="B35" s="14">
        <v>886</v>
      </c>
      <c r="C35" s="13">
        <v>837</v>
      </c>
      <c r="D35" s="13">
        <v>0</v>
      </c>
      <c r="E35" s="13">
        <v>0</v>
      </c>
      <c r="F35" s="13">
        <v>0</v>
      </c>
      <c r="G35" s="13">
        <v>0</v>
      </c>
      <c r="H35" s="13">
        <v>0</v>
      </c>
      <c r="I35" s="13">
        <v>0</v>
      </c>
      <c r="J35" s="13">
        <v>0</v>
      </c>
      <c r="K35" s="13">
        <v>887</v>
      </c>
      <c r="L35" s="13">
        <v>0</v>
      </c>
      <c r="M35" s="13">
        <v>0</v>
      </c>
      <c r="N35" s="13">
        <v>0</v>
      </c>
      <c r="O35" s="13">
        <v>0</v>
      </c>
      <c r="P35" s="13">
        <v>0</v>
      </c>
      <c r="Q35" s="13">
        <v>0</v>
      </c>
      <c r="R35" s="13">
        <v>0</v>
      </c>
      <c r="S35" s="13">
        <v>0</v>
      </c>
      <c r="T35" s="13">
        <v>0</v>
      </c>
      <c r="U35" s="13">
        <v>0</v>
      </c>
      <c r="V35" s="13">
        <v>0</v>
      </c>
      <c r="W35" s="13">
        <v>0</v>
      </c>
      <c r="X35" s="13">
        <v>0</v>
      </c>
      <c r="Y35" s="13">
        <v>0</v>
      </c>
      <c r="Z35" s="13">
        <v>0</v>
      </c>
    </row>
    <row r="36" spans="1:26" ht="15" customHeight="1">
      <c r="A36" s="393" t="s">
        <v>388</v>
      </c>
      <c r="B36" s="14">
        <v>833</v>
      </c>
      <c r="C36" s="13">
        <v>0</v>
      </c>
      <c r="D36" s="13">
        <v>0</v>
      </c>
      <c r="E36" s="13">
        <v>0</v>
      </c>
      <c r="F36" s="13">
        <v>0</v>
      </c>
      <c r="G36" s="13">
        <v>0</v>
      </c>
      <c r="H36" s="13">
        <v>0</v>
      </c>
      <c r="I36" s="13">
        <v>0</v>
      </c>
      <c r="J36" s="13">
        <v>0</v>
      </c>
      <c r="K36" s="13">
        <v>0</v>
      </c>
      <c r="L36" s="13">
        <v>833</v>
      </c>
      <c r="M36" s="13">
        <v>0</v>
      </c>
      <c r="N36" s="13">
        <v>0</v>
      </c>
      <c r="O36" s="13">
        <v>0</v>
      </c>
      <c r="P36" s="13">
        <v>0</v>
      </c>
      <c r="Q36" s="13">
        <v>0</v>
      </c>
      <c r="R36" s="13">
        <v>0</v>
      </c>
      <c r="S36" s="13">
        <v>0</v>
      </c>
      <c r="T36" s="13">
        <v>0</v>
      </c>
      <c r="U36" s="13">
        <v>0</v>
      </c>
      <c r="V36" s="13">
        <v>0</v>
      </c>
      <c r="W36" s="13">
        <v>0</v>
      </c>
      <c r="X36" s="13">
        <v>0</v>
      </c>
      <c r="Y36" s="13">
        <v>542</v>
      </c>
      <c r="Z36" s="13">
        <v>0</v>
      </c>
    </row>
    <row r="37" spans="1:26" ht="15" customHeight="1">
      <c r="A37" s="393" t="s">
        <v>387</v>
      </c>
      <c r="B37" s="14">
        <v>543</v>
      </c>
      <c r="C37" s="13">
        <v>348</v>
      </c>
      <c r="D37" s="13">
        <v>0</v>
      </c>
      <c r="E37" s="13">
        <v>0</v>
      </c>
      <c r="F37" s="13">
        <v>0</v>
      </c>
      <c r="G37" s="13">
        <v>0</v>
      </c>
      <c r="H37" s="13">
        <v>0</v>
      </c>
      <c r="I37" s="13">
        <v>0</v>
      </c>
      <c r="J37" s="13">
        <v>0</v>
      </c>
      <c r="K37" s="13">
        <v>554</v>
      </c>
      <c r="L37" s="13">
        <v>0</v>
      </c>
      <c r="M37" s="13">
        <v>0</v>
      </c>
      <c r="N37" s="13">
        <v>0</v>
      </c>
      <c r="O37" s="13">
        <v>0</v>
      </c>
      <c r="P37" s="13">
        <v>0</v>
      </c>
      <c r="Q37" s="13">
        <v>0</v>
      </c>
      <c r="R37" s="13">
        <v>0</v>
      </c>
      <c r="S37" s="13">
        <v>0</v>
      </c>
      <c r="T37" s="13">
        <v>0</v>
      </c>
      <c r="U37" s="13">
        <v>0</v>
      </c>
      <c r="V37" s="13">
        <v>0</v>
      </c>
      <c r="W37" s="13">
        <v>0</v>
      </c>
      <c r="X37" s="13">
        <v>0</v>
      </c>
      <c r="Y37" s="13">
        <v>0</v>
      </c>
      <c r="Z37" s="13">
        <v>0</v>
      </c>
    </row>
    <row r="38" spans="1:26" ht="15" customHeight="1">
      <c r="A38" s="393" t="s">
        <v>386</v>
      </c>
      <c r="B38" s="14">
        <v>1071</v>
      </c>
      <c r="C38" s="13">
        <v>997</v>
      </c>
      <c r="D38" s="13">
        <v>0</v>
      </c>
      <c r="E38" s="13">
        <v>0</v>
      </c>
      <c r="F38" s="13">
        <v>0</v>
      </c>
      <c r="G38" s="13">
        <v>0</v>
      </c>
      <c r="H38" s="13">
        <v>0</v>
      </c>
      <c r="I38" s="13">
        <v>0</v>
      </c>
      <c r="J38" s="13">
        <v>0</v>
      </c>
      <c r="K38" s="13">
        <v>0</v>
      </c>
      <c r="L38" s="13">
        <v>1108</v>
      </c>
      <c r="M38" s="13">
        <v>0</v>
      </c>
      <c r="N38" s="13">
        <v>0</v>
      </c>
      <c r="O38" s="13">
        <v>0</v>
      </c>
      <c r="P38" s="13">
        <v>0</v>
      </c>
      <c r="Q38" s="13">
        <v>0</v>
      </c>
      <c r="R38" s="13">
        <v>0</v>
      </c>
      <c r="S38" s="13">
        <v>0</v>
      </c>
      <c r="T38" s="13">
        <v>0</v>
      </c>
      <c r="U38" s="13">
        <v>0</v>
      </c>
      <c r="V38" s="13">
        <v>0</v>
      </c>
      <c r="W38" s="13">
        <v>0</v>
      </c>
      <c r="X38" s="13">
        <v>0</v>
      </c>
      <c r="Y38" s="13">
        <v>0</v>
      </c>
      <c r="Z38" s="13">
        <v>0</v>
      </c>
    </row>
    <row r="39" spans="1:26" ht="15" customHeight="1">
      <c r="A39" s="393" t="s">
        <v>385</v>
      </c>
      <c r="B39" s="14">
        <v>807</v>
      </c>
      <c r="C39" s="13">
        <v>0</v>
      </c>
      <c r="D39" s="13">
        <v>0</v>
      </c>
      <c r="E39" s="13">
        <v>0</v>
      </c>
      <c r="F39" s="13">
        <v>0</v>
      </c>
      <c r="G39" s="13">
        <v>0</v>
      </c>
      <c r="H39" s="13">
        <v>0</v>
      </c>
      <c r="I39" s="13">
        <v>0</v>
      </c>
      <c r="J39" s="13">
        <v>0</v>
      </c>
      <c r="K39" s="13">
        <v>0</v>
      </c>
      <c r="L39" s="13">
        <v>807</v>
      </c>
      <c r="M39" s="13">
        <v>0</v>
      </c>
      <c r="N39" s="13">
        <v>0</v>
      </c>
      <c r="O39" s="13">
        <v>0</v>
      </c>
      <c r="P39" s="13">
        <v>0</v>
      </c>
      <c r="Q39" s="13">
        <v>0</v>
      </c>
      <c r="R39" s="13">
        <v>0</v>
      </c>
      <c r="S39" s="13">
        <v>0</v>
      </c>
      <c r="T39" s="13">
        <v>0</v>
      </c>
      <c r="U39" s="13">
        <v>0</v>
      </c>
      <c r="V39" s="13">
        <v>0</v>
      </c>
      <c r="W39" s="13">
        <v>0</v>
      </c>
      <c r="X39" s="13">
        <v>0</v>
      </c>
      <c r="Y39" s="13">
        <v>440</v>
      </c>
      <c r="Z39" s="13">
        <v>0</v>
      </c>
    </row>
    <row r="40" spans="1:26" ht="15" customHeight="1">
      <c r="A40" s="393" t="s">
        <v>384</v>
      </c>
      <c r="B40" s="14">
        <v>470</v>
      </c>
      <c r="C40" s="13">
        <v>0</v>
      </c>
      <c r="D40" s="13">
        <v>0</v>
      </c>
      <c r="E40" s="13">
        <v>0</v>
      </c>
      <c r="F40" s="13">
        <v>0</v>
      </c>
      <c r="G40" s="13">
        <v>0</v>
      </c>
      <c r="H40" s="13">
        <v>0</v>
      </c>
      <c r="I40" s="13">
        <v>0</v>
      </c>
      <c r="J40" s="13">
        <v>0</v>
      </c>
      <c r="K40" s="13">
        <v>0</v>
      </c>
      <c r="L40" s="13">
        <v>470</v>
      </c>
      <c r="M40" s="13">
        <v>0</v>
      </c>
      <c r="N40" s="13">
        <v>0</v>
      </c>
      <c r="O40" s="13">
        <v>0</v>
      </c>
      <c r="P40" s="13">
        <v>0</v>
      </c>
      <c r="Q40" s="13">
        <v>0</v>
      </c>
      <c r="R40" s="13">
        <v>0</v>
      </c>
      <c r="S40" s="13">
        <v>0</v>
      </c>
      <c r="T40" s="13">
        <v>0</v>
      </c>
      <c r="U40" s="13">
        <v>0</v>
      </c>
      <c r="V40" s="13">
        <v>0</v>
      </c>
      <c r="W40" s="13">
        <v>0</v>
      </c>
      <c r="X40" s="13">
        <v>0</v>
      </c>
      <c r="Y40" s="13" t="s">
        <v>286</v>
      </c>
      <c r="Z40" s="13">
        <v>0</v>
      </c>
    </row>
    <row r="41" spans="1:26" ht="15" customHeight="1">
      <c r="A41" s="393" t="s">
        <v>383</v>
      </c>
      <c r="B41" s="14">
        <v>576</v>
      </c>
      <c r="C41" s="13">
        <v>576</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13">
        <v>0</v>
      </c>
      <c r="Z41" s="13">
        <v>0</v>
      </c>
    </row>
    <row r="42" spans="1:26" ht="15" customHeight="1">
      <c r="A42" s="393" t="s">
        <v>382</v>
      </c>
      <c r="B42" s="14">
        <v>266</v>
      </c>
      <c r="C42" s="13">
        <v>0</v>
      </c>
      <c r="D42" s="13">
        <v>0</v>
      </c>
      <c r="E42" s="13">
        <v>0</v>
      </c>
      <c r="F42" s="13">
        <v>0</v>
      </c>
      <c r="G42" s="13">
        <v>0</v>
      </c>
      <c r="H42" s="13">
        <v>0</v>
      </c>
      <c r="I42" s="13">
        <v>0</v>
      </c>
      <c r="J42" s="13">
        <v>0</v>
      </c>
      <c r="K42" s="13">
        <v>0</v>
      </c>
      <c r="L42" s="13">
        <v>266</v>
      </c>
      <c r="M42" s="13">
        <v>0</v>
      </c>
      <c r="N42" s="13">
        <v>0</v>
      </c>
      <c r="O42" s="13">
        <v>0</v>
      </c>
      <c r="P42" s="13">
        <v>0</v>
      </c>
      <c r="Q42" s="13">
        <v>0</v>
      </c>
      <c r="R42" s="13">
        <v>0</v>
      </c>
      <c r="S42" s="13">
        <v>0</v>
      </c>
      <c r="T42" s="13">
        <v>0</v>
      </c>
      <c r="U42" s="13">
        <v>0</v>
      </c>
      <c r="V42" s="13">
        <v>0</v>
      </c>
      <c r="W42" s="13">
        <v>0</v>
      </c>
      <c r="X42" s="13">
        <v>0</v>
      </c>
      <c r="Y42" s="13" t="s">
        <v>286</v>
      </c>
      <c r="Z42" s="13">
        <v>0</v>
      </c>
    </row>
    <row r="43" spans="1:26" ht="15" customHeight="1">
      <c r="A43" s="393" t="s">
        <v>381</v>
      </c>
      <c r="B43" s="14">
        <v>517</v>
      </c>
      <c r="C43" s="13">
        <v>0</v>
      </c>
      <c r="D43" s="13">
        <v>0</v>
      </c>
      <c r="E43" s="13">
        <v>0</v>
      </c>
      <c r="F43" s="13">
        <v>0</v>
      </c>
      <c r="G43" s="13">
        <v>0</v>
      </c>
      <c r="H43" s="13">
        <v>0</v>
      </c>
      <c r="I43" s="13">
        <v>0</v>
      </c>
      <c r="J43" s="13">
        <v>0</v>
      </c>
      <c r="K43" s="13">
        <v>0</v>
      </c>
      <c r="L43" s="13">
        <v>517</v>
      </c>
      <c r="M43" s="13">
        <v>0</v>
      </c>
      <c r="N43" s="13">
        <v>0</v>
      </c>
      <c r="O43" s="13">
        <v>0</v>
      </c>
      <c r="P43" s="13">
        <v>0</v>
      </c>
      <c r="Q43" s="13">
        <v>0</v>
      </c>
      <c r="R43" s="13">
        <v>0</v>
      </c>
      <c r="S43" s="13">
        <v>0</v>
      </c>
      <c r="T43" s="13">
        <v>0</v>
      </c>
      <c r="U43" s="13">
        <v>0</v>
      </c>
      <c r="V43" s="13">
        <v>0</v>
      </c>
      <c r="W43" s="13">
        <v>0</v>
      </c>
      <c r="X43" s="13">
        <v>0</v>
      </c>
      <c r="Y43" s="13">
        <v>270</v>
      </c>
      <c r="Z43" s="13">
        <v>0</v>
      </c>
    </row>
    <row r="44" spans="1:26" ht="15" customHeight="1">
      <c r="A44" s="393" t="s">
        <v>380</v>
      </c>
      <c r="B44" s="14">
        <v>783</v>
      </c>
      <c r="C44" s="13">
        <v>783</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3">
        <v>0</v>
      </c>
      <c r="Z44" s="13">
        <v>0</v>
      </c>
    </row>
    <row r="45" spans="1:26" ht="15" customHeight="1">
      <c r="A45" s="393" t="s">
        <v>379</v>
      </c>
      <c r="B45" s="14">
        <v>702</v>
      </c>
      <c r="C45" s="13">
        <v>0</v>
      </c>
      <c r="D45" s="13">
        <v>0</v>
      </c>
      <c r="E45" s="13">
        <v>0</v>
      </c>
      <c r="F45" s="13">
        <v>0</v>
      </c>
      <c r="G45" s="13">
        <v>0</v>
      </c>
      <c r="H45" s="13">
        <v>0</v>
      </c>
      <c r="I45" s="13">
        <v>0</v>
      </c>
      <c r="J45" s="13">
        <v>0</v>
      </c>
      <c r="K45" s="13">
        <v>0</v>
      </c>
      <c r="L45" s="13">
        <v>702</v>
      </c>
      <c r="M45" s="13">
        <v>0</v>
      </c>
      <c r="N45" s="13">
        <v>0</v>
      </c>
      <c r="O45" s="13">
        <v>0</v>
      </c>
      <c r="P45" s="13">
        <v>0</v>
      </c>
      <c r="Q45" s="13">
        <v>0</v>
      </c>
      <c r="R45" s="13">
        <v>0</v>
      </c>
      <c r="S45" s="13">
        <v>0</v>
      </c>
      <c r="T45" s="13">
        <v>0</v>
      </c>
      <c r="U45" s="13">
        <v>0</v>
      </c>
      <c r="V45" s="13">
        <v>0</v>
      </c>
      <c r="W45" s="13">
        <v>0</v>
      </c>
      <c r="X45" s="13">
        <v>0</v>
      </c>
      <c r="Y45" s="13">
        <v>0</v>
      </c>
      <c r="Z45" s="13">
        <v>0</v>
      </c>
    </row>
    <row r="46" spans="1:26" ht="15" customHeight="1">
      <c r="A46" s="393" t="s">
        <v>378</v>
      </c>
      <c r="B46" s="14">
        <v>1525</v>
      </c>
      <c r="C46" s="13">
        <v>1525</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row>
    <row r="47" spans="1:26" ht="15" customHeight="1">
      <c r="A47" s="393" t="s">
        <v>209</v>
      </c>
      <c r="B47" s="14">
        <v>848</v>
      </c>
      <c r="C47" s="13">
        <v>0</v>
      </c>
      <c r="D47" s="13">
        <v>0</v>
      </c>
      <c r="E47" s="13">
        <v>0</v>
      </c>
      <c r="F47" s="13">
        <v>0</v>
      </c>
      <c r="G47" s="13">
        <v>0</v>
      </c>
      <c r="H47" s="13">
        <v>0</v>
      </c>
      <c r="I47" s="13">
        <v>0</v>
      </c>
      <c r="J47" s="13">
        <v>0</v>
      </c>
      <c r="K47" s="13">
        <v>0</v>
      </c>
      <c r="L47" s="13">
        <v>848</v>
      </c>
      <c r="M47" s="13">
        <v>0</v>
      </c>
      <c r="N47" s="13">
        <v>0</v>
      </c>
      <c r="O47" s="13">
        <v>0</v>
      </c>
      <c r="P47" s="13">
        <v>0</v>
      </c>
      <c r="Q47" s="13">
        <v>0</v>
      </c>
      <c r="R47" s="13">
        <v>0</v>
      </c>
      <c r="S47" s="13">
        <v>0</v>
      </c>
      <c r="T47" s="13">
        <v>0</v>
      </c>
      <c r="U47" s="13">
        <v>0</v>
      </c>
      <c r="V47" s="13">
        <v>0</v>
      </c>
      <c r="W47" s="13">
        <v>0</v>
      </c>
      <c r="X47" s="13">
        <v>0</v>
      </c>
      <c r="Y47" s="13">
        <v>241</v>
      </c>
      <c r="Z47" s="13">
        <v>0</v>
      </c>
    </row>
    <row r="48" spans="1:26" s="401" customFormat="1" ht="15" customHeight="1">
      <c r="A48" s="361" t="s">
        <v>328</v>
      </c>
      <c r="B48" s="399">
        <v>986.22173144876331</v>
      </c>
      <c r="C48" s="400">
        <v>672.26094890510944</v>
      </c>
      <c r="D48" s="400">
        <v>0</v>
      </c>
      <c r="E48" s="400">
        <v>0</v>
      </c>
      <c r="F48" s="400">
        <v>0</v>
      </c>
      <c r="G48" s="400">
        <v>5868.9</v>
      </c>
      <c r="H48" s="400">
        <v>428.37931034482756</v>
      </c>
      <c r="I48" s="400">
        <v>780.4375</v>
      </c>
      <c r="J48" s="400">
        <v>1086.6428571428571</v>
      </c>
      <c r="K48" s="400">
        <v>767.01194184839039</v>
      </c>
      <c r="L48" s="400">
        <v>1343.2468785471056</v>
      </c>
      <c r="M48" s="400">
        <v>409.34117647058821</v>
      </c>
      <c r="N48" s="400">
        <v>417.49230769230769</v>
      </c>
      <c r="O48" s="400">
        <v>0</v>
      </c>
      <c r="P48" s="400">
        <v>0</v>
      </c>
      <c r="Q48" s="400">
        <v>0</v>
      </c>
      <c r="R48" s="400">
        <v>572.83333333333337</v>
      </c>
      <c r="S48" s="400">
        <v>0</v>
      </c>
      <c r="T48" s="400">
        <v>301.64285714285717</v>
      </c>
      <c r="U48" s="400">
        <v>740.625</v>
      </c>
      <c r="V48" s="400">
        <v>0</v>
      </c>
      <c r="W48" s="400">
        <v>0</v>
      </c>
      <c r="X48" s="400">
        <v>0</v>
      </c>
      <c r="Y48" s="400">
        <v>341.18333333333334</v>
      </c>
      <c r="Z48" s="400">
        <v>5093</v>
      </c>
    </row>
    <row r="49" spans="2:21" ht="20.100000000000001" customHeight="1">
      <c r="B49" s="4" t="s">
        <v>377</v>
      </c>
      <c r="L49" s="4" t="s">
        <v>377</v>
      </c>
      <c r="U49" s="4" t="s">
        <v>377</v>
      </c>
    </row>
  </sheetData>
  <mergeCells count="27">
    <mergeCell ref="J2:J4"/>
    <mergeCell ref="K2:K4"/>
    <mergeCell ref="D2:D4"/>
    <mergeCell ref="A2:A4"/>
    <mergeCell ref="B2:B4"/>
    <mergeCell ref="C2:C4"/>
    <mergeCell ref="E2:E4"/>
    <mergeCell ref="F2:F4"/>
    <mergeCell ref="G2:G4"/>
    <mergeCell ref="H2:H4"/>
    <mergeCell ref="I2:I4"/>
    <mergeCell ref="Y2:Y4"/>
    <mergeCell ref="U3:U4"/>
    <mergeCell ref="V3:V4"/>
    <mergeCell ref="W3:W4"/>
    <mergeCell ref="Z2:Z4"/>
    <mergeCell ref="U2:W2"/>
    <mergeCell ref="L2:L4"/>
    <mergeCell ref="X2:X4"/>
    <mergeCell ref="R3:R4"/>
    <mergeCell ref="S3:S4"/>
    <mergeCell ref="T3:T4"/>
    <mergeCell ref="M3:M4"/>
    <mergeCell ref="N3:N4"/>
    <mergeCell ref="O3:O4"/>
    <mergeCell ref="P3:P4"/>
    <mergeCell ref="Q3:Q4"/>
  </mergeCells>
  <phoneticPr fontId="6"/>
  <conditionalFormatting sqref="B5">
    <cfRule type="cellIs" dxfId="91" priority="31" stopIfTrue="1" operator="equal">
      <formula>1</formula>
    </cfRule>
  </conditionalFormatting>
  <conditionalFormatting sqref="C5:Z48">
    <cfRule type="cellIs" dxfId="90" priority="1" stopIfTrue="1" operator="equal">
      <formula>1</formula>
    </cfRule>
  </conditionalFormatting>
  <pageMargins left="0.78740157480314965" right="0.78740157480314965" top="0.98425196850393704" bottom="0.39370078740157483" header="0.51181102362204722" footer="0.51181102362204722"/>
  <pageSetup paperSize="9" scale="56" orientation="landscape" r:id="rId1"/>
  <headerFooter alignWithMargins="0"/>
  <colBreaks count="2" manualBreakCount="2">
    <brk id="11" max="52" man="1"/>
    <brk id="20" max="5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66"/>
  <sheetViews>
    <sheetView view="pageBreakPreview" zoomScale="75" zoomScaleNormal="100" zoomScaleSheetLayoutView="75" workbookViewId="0">
      <pane xSplit="1" ySplit="4" topLeftCell="B5" activePane="bottomRight" state="frozen"/>
      <selection pane="topRight"/>
      <selection pane="bottomLeft"/>
      <selection pane="bottomRight"/>
    </sheetView>
  </sheetViews>
  <sheetFormatPr defaultColWidth="9" defaultRowHeight="13.5"/>
  <cols>
    <col min="1" max="1" width="17" style="3" customWidth="1"/>
    <col min="2" max="10" width="16.625" style="3" customWidth="1"/>
    <col min="11" max="11" width="16.75" style="3" customWidth="1"/>
    <col min="12" max="13" width="16.625" style="3" customWidth="1"/>
    <col min="14" max="20" width="16.375" style="3" customWidth="1"/>
    <col min="21" max="26" width="16.625" style="3" customWidth="1"/>
    <col min="27" max="16384" width="9" style="3"/>
  </cols>
  <sheetData>
    <row r="1" spans="1:26" ht="24.75" customHeight="1">
      <c r="A1" s="25" t="s">
        <v>424</v>
      </c>
      <c r="B1" s="25" t="s">
        <v>423</v>
      </c>
      <c r="F1" s="24"/>
      <c r="G1" s="24"/>
      <c r="H1" s="24"/>
      <c r="K1" s="24" t="s">
        <v>324</v>
      </c>
      <c r="L1" s="25" t="s">
        <v>422</v>
      </c>
      <c r="T1" s="23" t="s">
        <v>321</v>
      </c>
      <c r="U1" s="25" t="s">
        <v>421</v>
      </c>
      <c r="W1" s="24"/>
      <c r="Z1" s="23" t="s">
        <v>321</v>
      </c>
    </row>
    <row r="2" spans="1:26" ht="23.1" customHeight="1">
      <c r="A2" s="1169" t="s">
        <v>420</v>
      </c>
      <c r="B2" s="1144" t="s">
        <v>319</v>
      </c>
      <c r="C2" s="1144" t="s">
        <v>318</v>
      </c>
      <c r="D2" s="1144" t="s">
        <v>317</v>
      </c>
      <c r="E2" s="1144" t="s">
        <v>316</v>
      </c>
      <c r="F2" s="1144" t="s">
        <v>315</v>
      </c>
      <c r="G2" s="1144" t="s">
        <v>314</v>
      </c>
      <c r="H2" s="1166" t="s">
        <v>313</v>
      </c>
      <c r="I2" s="1144" t="s">
        <v>312</v>
      </c>
      <c r="J2" s="1144" t="s">
        <v>311</v>
      </c>
      <c r="K2" s="1144" t="s">
        <v>310</v>
      </c>
      <c r="L2" s="1144" t="s">
        <v>309</v>
      </c>
      <c r="M2" s="394" t="s">
        <v>308</v>
      </c>
      <c r="N2" s="22"/>
      <c r="O2" s="395"/>
      <c r="P2" s="395"/>
      <c r="Q2" s="395"/>
      <c r="R2" s="395"/>
      <c r="S2" s="395"/>
      <c r="T2" s="396"/>
      <c r="U2" s="1169" t="s">
        <v>307</v>
      </c>
      <c r="V2" s="1173"/>
      <c r="W2" s="1173"/>
      <c r="X2" s="1144" t="s">
        <v>306</v>
      </c>
      <c r="Y2" s="1144" t="s">
        <v>305</v>
      </c>
      <c r="Z2" s="1144" t="s">
        <v>304</v>
      </c>
    </row>
    <row r="3" spans="1:26" ht="15" customHeight="1">
      <c r="A3" s="1174"/>
      <c r="B3" s="1145"/>
      <c r="C3" s="1145"/>
      <c r="D3" s="1145"/>
      <c r="E3" s="1145"/>
      <c r="F3" s="1145"/>
      <c r="G3" s="1145"/>
      <c r="H3" s="1167"/>
      <c r="I3" s="1145"/>
      <c r="J3" s="1145"/>
      <c r="K3" s="1145"/>
      <c r="L3" s="1145"/>
      <c r="M3" s="1145"/>
      <c r="N3" s="1144" t="s">
        <v>303</v>
      </c>
      <c r="O3" s="1147" t="s">
        <v>302</v>
      </c>
      <c r="P3" s="1147" t="s">
        <v>301</v>
      </c>
      <c r="Q3" s="1147" t="s">
        <v>300</v>
      </c>
      <c r="R3" s="1147" t="s">
        <v>299</v>
      </c>
      <c r="S3" s="1147" t="s">
        <v>298</v>
      </c>
      <c r="T3" s="1147" t="s">
        <v>297</v>
      </c>
      <c r="U3" s="1147" t="s">
        <v>296</v>
      </c>
      <c r="V3" s="1147" t="s">
        <v>295</v>
      </c>
      <c r="W3" s="1148" t="s">
        <v>294</v>
      </c>
      <c r="X3" s="1145"/>
      <c r="Y3" s="1145"/>
      <c r="Z3" s="1145"/>
    </row>
    <row r="4" spans="1:26" ht="15" customHeight="1">
      <c r="A4" s="1175"/>
      <c r="B4" s="1146"/>
      <c r="C4" s="1146"/>
      <c r="D4" s="1146"/>
      <c r="E4" s="1146"/>
      <c r="F4" s="1146"/>
      <c r="G4" s="1146"/>
      <c r="H4" s="1168"/>
      <c r="I4" s="1146"/>
      <c r="J4" s="1146"/>
      <c r="K4" s="1146"/>
      <c r="L4" s="1146"/>
      <c r="M4" s="1146"/>
      <c r="N4" s="1146"/>
      <c r="O4" s="1147"/>
      <c r="P4" s="1147"/>
      <c r="Q4" s="1147"/>
      <c r="R4" s="1147"/>
      <c r="S4" s="1147"/>
      <c r="T4" s="1147"/>
      <c r="U4" s="1147"/>
      <c r="V4" s="1147"/>
      <c r="W4" s="1148"/>
      <c r="X4" s="1146"/>
      <c r="Y4" s="1146"/>
      <c r="Z4" s="1146"/>
    </row>
    <row r="5" spans="1:26" ht="15" customHeight="1">
      <c r="A5" s="15" t="s">
        <v>291</v>
      </c>
      <c r="B5" s="26">
        <v>17416</v>
      </c>
      <c r="C5" s="26">
        <v>17464</v>
      </c>
      <c r="D5" s="26">
        <v>15472</v>
      </c>
      <c r="E5" s="26">
        <v>0</v>
      </c>
      <c r="F5" s="26">
        <v>0</v>
      </c>
      <c r="G5" s="2">
        <v>32267</v>
      </c>
      <c r="H5" s="2">
        <v>16156</v>
      </c>
      <c r="I5" s="2">
        <v>16423</v>
      </c>
      <c r="J5" s="2">
        <v>13204</v>
      </c>
      <c r="K5" s="2">
        <v>16657</v>
      </c>
      <c r="L5" s="2">
        <v>16778</v>
      </c>
      <c r="M5" s="2">
        <v>15077</v>
      </c>
      <c r="N5" s="2">
        <v>18049</v>
      </c>
      <c r="O5" s="2">
        <v>13749</v>
      </c>
      <c r="P5" s="2">
        <v>0</v>
      </c>
      <c r="Q5" s="2">
        <v>15412</v>
      </c>
      <c r="R5" s="2">
        <v>16284</v>
      </c>
      <c r="S5" s="2">
        <v>0</v>
      </c>
      <c r="T5" s="2">
        <v>14191</v>
      </c>
      <c r="U5" s="2">
        <v>20171</v>
      </c>
      <c r="V5" s="2">
        <v>18765</v>
      </c>
      <c r="W5" s="2">
        <v>22442</v>
      </c>
      <c r="X5" s="26">
        <v>0</v>
      </c>
      <c r="Y5" s="2">
        <v>7399</v>
      </c>
      <c r="Z5" s="2" t="s">
        <v>286</v>
      </c>
    </row>
    <row r="6" spans="1:26" ht="15" customHeight="1">
      <c r="A6" s="15" t="s">
        <v>0</v>
      </c>
      <c r="B6" s="26">
        <v>15934</v>
      </c>
      <c r="C6" s="26">
        <v>16281</v>
      </c>
      <c r="D6" s="26">
        <v>13874</v>
      </c>
      <c r="E6" s="26">
        <v>0</v>
      </c>
      <c r="F6" s="26">
        <v>0</v>
      </c>
      <c r="G6" s="26">
        <v>0</v>
      </c>
      <c r="H6" s="26">
        <v>18832</v>
      </c>
      <c r="I6" s="26">
        <v>15593</v>
      </c>
      <c r="J6" s="26">
        <v>14119</v>
      </c>
      <c r="K6" s="26">
        <v>15446</v>
      </c>
      <c r="L6" s="26">
        <v>15554</v>
      </c>
      <c r="M6" s="26">
        <v>12572</v>
      </c>
      <c r="N6" s="26">
        <v>14519</v>
      </c>
      <c r="O6" s="26">
        <v>0</v>
      </c>
      <c r="P6" s="26">
        <v>0</v>
      </c>
      <c r="Q6" s="26">
        <v>5057</v>
      </c>
      <c r="R6" s="26">
        <v>12606</v>
      </c>
      <c r="S6" s="26">
        <v>0</v>
      </c>
      <c r="T6" s="26">
        <v>13113</v>
      </c>
      <c r="U6" s="26">
        <v>19518</v>
      </c>
      <c r="V6" s="26">
        <v>15625</v>
      </c>
      <c r="W6" s="26">
        <v>19592</v>
      </c>
      <c r="X6" s="26">
        <v>0</v>
      </c>
      <c r="Y6" s="26">
        <v>5113</v>
      </c>
      <c r="Z6" s="26">
        <v>0</v>
      </c>
    </row>
    <row r="7" spans="1:26" ht="15" customHeight="1">
      <c r="A7" s="15" t="s">
        <v>1</v>
      </c>
      <c r="B7" s="26">
        <v>17986</v>
      </c>
      <c r="C7" s="26">
        <v>18127</v>
      </c>
      <c r="D7" s="26">
        <v>15126</v>
      </c>
      <c r="E7" s="26">
        <v>0</v>
      </c>
      <c r="F7" s="26">
        <v>0</v>
      </c>
      <c r="G7" s="26">
        <v>0</v>
      </c>
      <c r="H7" s="26">
        <v>17890</v>
      </c>
      <c r="I7" s="26">
        <v>17911</v>
      </c>
      <c r="J7" s="26">
        <v>16943</v>
      </c>
      <c r="K7" s="26">
        <v>18671</v>
      </c>
      <c r="L7" s="26">
        <v>0</v>
      </c>
      <c r="M7" s="26">
        <v>19419</v>
      </c>
      <c r="N7" s="26">
        <v>19625</v>
      </c>
      <c r="O7" s="26">
        <v>19972</v>
      </c>
      <c r="P7" s="26">
        <v>16682</v>
      </c>
      <c r="Q7" s="26">
        <v>18838</v>
      </c>
      <c r="R7" s="26">
        <v>20332</v>
      </c>
      <c r="S7" s="26">
        <v>0</v>
      </c>
      <c r="T7" s="26">
        <v>19827</v>
      </c>
      <c r="U7" s="26">
        <v>0</v>
      </c>
      <c r="V7" s="26">
        <v>17016</v>
      </c>
      <c r="W7" s="26">
        <v>20872</v>
      </c>
      <c r="X7" s="26">
        <v>0</v>
      </c>
      <c r="Y7" s="26">
        <v>8087</v>
      </c>
      <c r="Z7" s="26">
        <v>0</v>
      </c>
    </row>
    <row r="8" spans="1:26" ht="15" customHeight="1">
      <c r="A8" s="15" t="s">
        <v>2</v>
      </c>
      <c r="B8" s="26">
        <v>15915</v>
      </c>
      <c r="C8" s="26">
        <v>15719</v>
      </c>
      <c r="D8" s="26">
        <v>13811</v>
      </c>
      <c r="E8" s="26">
        <v>0</v>
      </c>
      <c r="F8" s="26">
        <v>0</v>
      </c>
      <c r="G8" s="26">
        <v>32338</v>
      </c>
      <c r="H8" s="26">
        <v>14906</v>
      </c>
      <c r="I8" s="26">
        <v>15665</v>
      </c>
      <c r="J8" s="26">
        <v>13602</v>
      </c>
      <c r="K8" s="26">
        <v>15930</v>
      </c>
      <c r="L8" s="26">
        <v>17043</v>
      </c>
      <c r="M8" s="26">
        <v>18673</v>
      </c>
      <c r="N8" s="26">
        <v>19330</v>
      </c>
      <c r="O8" s="26">
        <v>18050</v>
      </c>
      <c r="P8" s="26">
        <v>0</v>
      </c>
      <c r="Q8" s="26">
        <v>19361</v>
      </c>
      <c r="R8" s="26">
        <v>11630</v>
      </c>
      <c r="S8" s="26">
        <v>0</v>
      </c>
      <c r="T8" s="26">
        <v>18365</v>
      </c>
      <c r="U8" s="26">
        <v>19931</v>
      </c>
      <c r="V8" s="26">
        <v>0</v>
      </c>
      <c r="W8" s="26">
        <v>21497</v>
      </c>
      <c r="X8" s="26">
        <v>0</v>
      </c>
      <c r="Y8" s="26">
        <v>6985</v>
      </c>
      <c r="Z8" s="26">
        <v>31425</v>
      </c>
    </row>
    <row r="9" spans="1:26" ht="15" customHeight="1">
      <c r="A9" s="15" t="s">
        <v>3</v>
      </c>
      <c r="B9" s="26">
        <v>14971</v>
      </c>
      <c r="C9" s="26">
        <v>15564</v>
      </c>
      <c r="D9" s="26">
        <v>12913</v>
      </c>
      <c r="E9" s="26">
        <v>0</v>
      </c>
      <c r="F9" s="26">
        <v>0</v>
      </c>
      <c r="G9" s="26">
        <v>0</v>
      </c>
      <c r="H9" s="26" t="s">
        <v>286</v>
      </c>
      <c r="I9" s="26">
        <v>14110</v>
      </c>
      <c r="J9" s="26">
        <v>13000</v>
      </c>
      <c r="K9" s="26">
        <v>0</v>
      </c>
      <c r="L9" s="26">
        <v>0</v>
      </c>
      <c r="M9" s="26">
        <v>16261</v>
      </c>
      <c r="N9" s="26">
        <v>16501</v>
      </c>
      <c r="O9" s="26">
        <v>0</v>
      </c>
      <c r="P9" s="26">
        <v>0</v>
      </c>
      <c r="Q9" s="26">
        <v>0</v>
      </c>
      <c r="R9" s="26" t="s">
        <v>286</v>
      </c>
      <c r="S9" s="26">
        <v>0</v>
      </c>
      <c r="T9" s="26">
        <v>15582</v>
      </c>
      <c r="U9" s="26">
        <v>0</v>
      </c>
      <c r="V9" s="26">
        <v>12891</v>
      </c>
      <c r="W9" s="26">
        <v>21822</v>
      </c>
      <c r="X9" s="26">
        <v>0</v>
      </c>
      <c r="Y9" s="26">
        <v>0</v>
      </c>
      <c r="Z9" s="26">
        <v>0</v>
      </c>
    </row>
    <row r="10" spans="1:26" ht="15" customHeight="1">
      <c r="A10" s="15" t="s">
        <v>4</v>
      </c>
      <c r="B10" s="26">
        <v>14755</v>
      </c>
      <c r="C10" s="26">
        <v>14796</v>
      </c>
      <c r="D10" s="26">
        <v>13642</v>
      </c>
      <c r="E10" s="26">
        <v>0</v>
      </c>
      <c r="F10" s="26">
        <v>0</v>
      </c>
      <c r="G10" s="26">
        <v>0</v>
      </c>
      <c r="H10" s="26">
        <v>12975</v>
      </c>
      <c r="I10" s="26">
        <v>14046</v>
      </c>
      <c r="J10" s="26">
        <v>11697</v>
      </c>
      <c r="K10" s="26">
        <v>14844</v>
      </c>
      <c r="L10" s="26">
        <v>0</v>
      </c>
      <c r="M10" s="26">
        <v>17048</v>
      </c>
      <c r="N10" s="26">
        <v>16999</v>
      </c>
      <c r="O10" s="26">
        <v>17894</v>
      </c>
      <c r="P10" s="26">
        <v>0</v>
      </c>
      <c r="Q10" s="26">
        <v>15780</v>
      </c>
      <c r="R10" s="26" t="s">
        <v>286</v>
      </c>
      <c r="S10" s="26">
        <v>0</v>
      </c>
      <c r="T10" s="26">
        <v>17877</v>
      </c>
      <c r="U10" s="26">
        <v>0</v>
      </c>
      <c r="V10" s="26">
        <v>0</v>
      </c>
      <c r="W10" s="26">
        <v>20885</v>
      </c>
      <c r="X10" s="26">
        <v>0</v>
      </c>
      <c r="Y10" s="26">
        <v>7000</v>
      </c>
      <c r="Z10" s="26">
        <v>0</v>
      </c>
    </row>
    <row r="11" spans="1:26" ht="15" customHeight="1">
      <c r="A11" s="15" t="s">
        <v>5</v>
      </c>
      <c r="B11" s="26">
        <v>16338</v>
      </c>
      <c r="C11" s="26">
        <v>15985</v>
      </c>
      <c r="D11" s="26">
        <v>14493</v>
      </c>
      <c r="E11" s="26">
        <v>0</v>
      </c>
      <c r="F11" s="26">
        <v>0</v>
      </c>
      <c r="G11" s="26">
        <v>0</v>
      </c>
      <c r="H11" s="26">
        <v>17390</v>
      </c>
      <c r="I11" s="26">
        <v>16416</v>
      </c>
      <c r="J11" s="26">
        <v>16141</v>
      </c>
      <c r="K11" s="26">
        <v>17700</v>
      </c>
      <c r="L11" s="26">
        <v>16469</v>
      </c>
      <c r="M11" s="26">
        <v>15620</v>
      </c>
      <c r="N11" s="26">
        <v>18947</v>
      </c>
      <c r="O11" s="26">
        <v>13682</v>
      </c>
      <c r="P11" s="26">
        <v>19351</v>
      </c>
      <c r="Q11" s="26">
        <v>17050</v>
      </c>
      <c r="R11" s="26">
        <v>21115</v>
      </c>
      <c r="S11" s="26">
        <v>0</v>
      </c>
      <c r="T11" s="26">
        <v>14578</v>
      </c>
      <c r="U11" s="26">
        <v>17964</v>
      </c>
      <c r="V11" s="26">
        <v>0</v>
      </c>
      <c r="W11" s="26">
        <v>19744</v>
      </c>
      <c r="X11" s="26">
        <v>0</v>
      </c>
      <c r="Y11" s="26">
        <v>6179</v>
      </c>
      <c r="Z11" s="26">
        <v>0</v>
      </c>
    </row>
    <row r="12" spans="1:26" ht="15" customHeight="1">
      <c r="A12" s="15" t="s">
        <v>6</v>
      </c>
      <c r="B12" s="26">
        <v>15952</v>
      </c>
      <c r="C12" s="26">
        <v>16657</v>
      </c>
      <c r="D12" s="26">
        <v>13043</v>
      </c>
      <c r="E12" s="26">
        <v>0</v>
      </c>
      <c r="F12" s="26">
        <v>0</v>
      </c>
      <c r="G12" s="26">
        <v>0</v>
      </c>
      <c r="H12" s="26">
        <v>13978</v>
      </c>
      <c r="I12" s="26">
        <v>14100</v>
      </c>
      <c r="J12" s="26">
        <v>14934</v>
      </c>
      <c r="K12" s="26">
        <v>15391</v>
      </c>
      <c r="L12" s="26">
        <v>17353</v>
      </c>
      <c r="M12" s="26">
        <v>15052</v>
      </c>
      <c r="N12" s="26">
        <v>14647</v>
      </c>
      <c r="O12" s="26">
        <v>0</v>
      </c>
      <c r="P12" s="26">
        <v>0</v>
      </c>
      <c r="Q12" s="26">
        <v>16231</v>
      </c>
      <c r="R12" s="26">
        <v>15774</v>
      </c>
      <c r="S12" s="26">
        <v>0</v>
      </c>
      <c r="T12" s="26">
        <v>14870</v>
      </c>
      <c r="U12" s="26">
        <v>0</v>
      </c>
      <c r="V12" s="26">
        <v>15241</v>
      </c>
      <c r="W12" s="26">
        <v>18697</v>
      </c>
      <c r="X12" s="26">
        <v>0</v>
      </c>
      <c r="Y12" s="26">
        <v>5793</v>
      </c>
      <c r="Z12" s="26">
        <v>0</v>
      </c>
    </row>
    <row r="13" spans="1:26" ht="15" customHeight="1">
      <c r="A13" s="15" t="s">
        <v>7</v>
      </c>
      <c r="B13" s="26">
        <v>15469</v>
      </c>
      <c r="C13" s="26">
        <v>16207</v>
      </c>
      <c r="D13" s="26">
        <v>14193</v>
      </c>
      <c r="E13" s="26">
        <v>0</v>
      </c>
      <c r="F13" s="26">
        <v>0</v>
      </c>
      <c r="G13" s="26">
        <v>0</v>
      </c>
      <c r="H13" s="26">
        <v>14990</v>
      </c>
      <c r="I13" s="26">
        <v>13846</v>
      </c>
      <c r="J13" s="26">
        <v>13174</v>
      </c>
      <c r="K13" s="26">
        <v>0</v>
      </c>
      <c r="L13" s="26">
        <v>0</v>
      </c>
      <c r="M13" s="26">
        <v>16546</v>
      </c>
      <c r="N13" s="26">
        <v>17026</v>
      </c>
      <c r="O13" s="26">
        <v>0</v>
      </c>
      <c r="P13" s="26">
        <v>0</v>
      </c>
      <c r="Q13" s="26">
        <v>18050</v>
      </c>
      <c r="R13" s="26" t="s">
        <v>286</v>
      </c>
      <c r="S13" s="26" t="s">
        <v>286</v>
      </c>
      <c r="T13" s="26">
        <v>15795</v>
      </c>
      <c r="U13" s="26">
        <v>0</v>
      </c>
      <c r="V13" s="26">
        <v>11007</v>
      </c>
      <c r="W13" s="26">
        <v>23247</v>
      </c>
      <c r="X13" s="26">
        <v>0</v>
      </c>
      <c r="Y13" s="26">
        <v>11557</v>
      </c>
      <c r="Z13" s="26">
        <v>0</v>
      </c>
    </row>
    <row r="14" spans="1:26" ht="15" customHeight="1">
      <c r="A14" s="15" t="s">
        <v>8</v>
      </c>
      <c r="B14" s="26">
        <v>15856</v>
      </c>
      <c r="C14" s="26">
        <v>16575</v>
      </c>
      <c r="D14" s="26">
        <v>13649</v>
      </c>
      <c r="E14" s="26">
        <v>0</v>
      </c>
      <c r="F14" s="26">
        <v>0</v>
      </c>
      <c r="G14" s="26">
        <v>0</v>
      </c>
      <c r="H14" s="26">
        <v>15703</v>
      </c>
      <c r="I14" s="26">
        <v>15353</v>
      </c>
      <c r="J14" s="26">
        <v>12797</v>
      </c>
      <c r="K14" s="26">
        <v>15820</v>
      </c>
      <c r="L14" s="26">
        <v>19603</v>
      </c>
      <c r="M14" s="26">
        <v>14801</v>
      </c>
      <c r="N14" s="26">
        <v>0</v>
      </c>
      <c r="O14" s="26">
        <v>0</v>
      </c>
      <c r="P14" s="26">
        <v>0</v>
      </c>
      <c r="Q14" s="26">
        <v>15495</v>
      </c>
      <c r="R14" s="26">
        <v>15282</v>
      </c>
      <c r="S14" s="26">
        <v>0</v>
      </c>
      <c r="T14" s="26" t="s">
        <v>286</v>
      </c>
      <c r="U14" s="26">
        <v>0</v>
      </c>
      <c r="V14" s="26">
        <v>13858</v>
      </c>
      <c r="W14" s="26">
        <v>22462</v>
      </c>
      <c r="X14" s="26">
        <v>0</v>
      </c>
      <c r="Y14" s="26">
        <v>0</v>
      </c>
      <c r="Z14" s="26">
        <v>0</v>
      </c>
    </row>
    <row r="15" spans="1:26" ht="15" customHeight="1">
      <c r="A15" s="15" t="s">
        <v>9</v>
      </c>
      <c r="B15" s="26">
        <v>17092</v>
      </c>
      <c r="C15" s="26">
        <v>17701</v>
      </c>
      <c r="D15" s="26">
        <v>16946</v>
      </c>
      <c r="E15" s="26">
        <v>0</v>
      </c>
      <c r="F15" s="26">
        <v>0</v>
      </c>
      <c r="G15" s="26">
        <v>0</v>
      </c>
      <c r="H15" s="26">
        <v>15625</v>
      </c>
      <c r="I15" s="26">
        <v>15434</v>
      </c>
      <c r="J15" s="26">
        <v>13702</v>
      </c>
      <c r="K15" s="26">
        <v>0</v>
      </c>
      <c r="L15" s="26">
        <v>17785</v>
      </c>
      <c r="M15" s="26">
        <v>15606</v>
      </c>
      <c r="N15" s="26" t="s">
        <v>286</v>
      </c>
      <c r="O15" s="26">
        <v>0</v>
      </c>
      <c r="P15" s="26">
        <v>0</v>
      </c>
      <c r="Q15" s="26" t="s">
        <v>286</v>
      </c>
      <c r="R15" s="26">
        <v>0</v>
      </c>
      <c r="S15" s="26">
        <v>0</v>
      </c>
      <c r="T15" s="26" t="s">
        <v>286</v>
      </c>
      <c r="U15" s="26">
        <v>0</v>
      </c>
      <c r="V15" s="26">
        <v>15899</v>
      </c>
      <c r="W15" s="26">
        <v>21272</v>
      </c>
      <c r="X15" s="26">
        <v>0</v>
      </c>
      <c r="Y15" s="26">
        <v>0</v>
      </c>
      <c r="Z15" s="26">
        <v>0</v>
      </c>
    </row>
    <row r="16" spans="1:26" ht="15" customHeight="1">
      <c r="A16" s="15" t="s">
        <v>10</v>
      </c>
      <c r="B16" s="26">
        <v>15639</v>
      </c>
      <c r="C16" s="26">
        <v>16331</v>
      </c>
      <c r="D16" s="26">
        <v>14636</v>
      </c>
      <c r="E16" s="26">
        <v>0</v>
      </c>
      <c r="F16" s="26">
        <v>0</v>
      </c>
      <c r="G16" s="26">
        <v>0</v>
      </c>
      <c r="H16" s="26">
        <v>12731</v>
      </c>
      <c r="I16" s="26">
        <v>14000</v>
      </c>
      <c r="J16" s="26">
        <v>13159</v>
      </c>
      <c r="K16" s="26">
        <v>0</v>
      </c>
      <c r="L16" s="26">
        <v>18376</v>
      </c>
      <c r="M16" s="26">
        <v>14785</v>
      </c>
      <c r="N16" s="26">
        <v>0</v>
      </c>
      <c r="O16" s="26" t="s">
        <v>286</v>
      </c>
      <c r="P16" s="26">
        <v>0</v>
      </c>
      <c r="Q16" s="26">
        <v>0</v>
      </c>
      <c r="R16" s="26">
        <v>0</v>
      </c>
      <c r="S16" s="26">
        <v>0</v>
      </c>
      <c r="T16" s="26" t="s">
        <v>286</v>
      </c>
      <c r="U16" s="26">
        <v>0</v>
      </c>
      <c r="V16" s="26">
        <v>14781</v>
      </c>
      <c r="W16" s="26">
        <v>0</v>
      </c>
      <c r="X16" s="26">
        <v>0</v>
      </c>
      <c r="Y16" s="26" t="s">
        <v>286</v>
      </c>
      <c r="Z16" s="26">
        <v>0</v>
      </c>
    </row>
    <row r="17" spans="1:26" ht="15" customHeight="1">
      <c r="A17" s="15" t="s">
        <v>11</v>
      </c>
      <c r="B17" s="26">
        <v>14396</v>
      </c>
      <c r="C17" s="26">
        <v>15150</v>
      </c>
      <c r="D17" s="26">
        <v>13069</v>
      </c>
      <c r="E17" s="26">
        <v>0</v>
      </c>
      <c r="F17" s="26">
        <v>0</v>
      </c>
      <c r="G17" s="26" t="s">
        <v>286</v>
      </c>
      <c r="H17" s="26">
        <v>16314</v>
      </c>
      <c r="I17" s="26">
        <v>14333</v>
      </c>
      <c r="J17" s="26">
        <v>12307</v>
      </c>
      <c r="K17" s="26">
        <v>14026</v>
      </c>
      <c r="L17" s="26">
        <v>15635</v>
      </c>
      <c r="M17" s="26">
        <v>12697</v>
      </c>
      <c r="N17" s="26">
        <v>12225</v>
      </c>
      <c r="O17" s="26">
        <v>0</v>
      </c>
      <c r="P17" s="26">
        <v>0</v>
      </c>
      <c r="Q17" s="26" t="s">
        <v>286</v>
      </c>
      <c r="R17" s="26">
        <v>14680</v>
      </c>
      <c r="S17" s="26">
        <v>0</v>
      </c>
      <c r="T17" s="26">
        <v>12483</v>
      </c>
      <c r="U17" s="26">
        <v>0</v>
      </c>
      <c r="V17" s="26">
        <v>0</v>
      </c>
      <c r="W17" s="26">
        <v>0</v>
      </c>
      <c r="X17" s="26">
        <v>0</v>
      </c>
      <c r="Y17" s="26">
        <v>0</v>
      </c>
      <c r="Z17" s="26">
        <v>0</v>
      </c>
    </row>
    <row r="18" spans="1:26" ht="15" customHeight="1">
      <c r="A18" s="15" t="s">
        <v>12</v>
      </c>
      <c r="B18" s="26">
        <v>16785</v>
      </c>
      <c r="C18" s="26">
        <v>16826</v>
      </c>
      <c r="D18" s="26">
        <v>15827</v>
      </c>
      <c r="E18" s="26">
        <v>0</v>
      </c>
      <c r="F18" s="26">
        <v>0</v>
      </c>
      <c r="G18" s="26">
        <v>0</v>
      </c>
      <c r="H18" s="26">
        <v>16660</v>
      </c>
      <c r="I18" s="26">
        <v>16992</v>
      </c>
      <c r="J18" s="26">
        <v>15778</v>
      </c>
      <c r="K18" s="26">
        <v>16131</v>
      </c>
      <c r="L18" s="26">
        <v>17114</v>
      </c>
      <c r="M18" s="26">
        <v>17971</v>
      </c>
      <c r="N18" s="26">
        <v>17779</v>
      </c>
      <c r="O18" s="26">
        <v>17785</v>
      </c>
      <c r="P18" s="26">
        <v>0</v>
      </c>
      <c r="Q18" s="26">
        <v>16174</v>
      </c>
      <c r="R18" s="26" t="s">
        <v>286</v>
      </c>
      <c r="S18" s="26">
        <v>0</v>
      </c>
      <c r="T18" s="26">
        <v>18643</v>
      </c>
      <c r="U18" s="26">
        <v>19769</v>
      </c>
      <c r="V18" s="26">
        <v>14954</v>
      </c>
      <c r="W18" s="26">
        <v>21381</v>
      </c>
      <c r="X18" s="26">
        <v>0</v>
      </c>
      <c r="Y18" s="26">
        <v>7308</v>
      </c>
      <c r="Z18" s="26">
        <v>0</v>
      </c>
    </row>
    <row r="19" spans="1:26" ht="15" customHeight="1">
      <c r="A19" s="15" t="s">
        <v>13</v>
      </c>
      <c r="B19" s="26">
        <v>15130</v>
      </c>
      <c r="C19" s="26">
        <v>15430</v>
      </c>
      <c r="D19" s="26">
        <v>13217</v>
      </c>
      <c r="E19" s="26">
        <v>0</v>
      </c>
      <c r="F19" s="26">
        <v>0</v>
      </c>
      <c r="G19" s="26" t="s">
        <v>286</v>
      </c>
      <c r="H19" s="26">
        <v>15374</v>
      </c>
      <c r="I19" s="26">
        <v>14089</v>
      </c>
      <c r="J19" s="26">
        <v>13208</v>
      </c>
      <c r="K19" s="26">
        <v>15252</v>
      </c>
      <c r="L19" s="26">
        <v>15782</v>
      </c>
      <c r="M19" s="26">
        <v>15758</v>
      </c>
      <c r="N19" s="26">
        <v>16677</v>
      </c>
      <c r="O19" s="26">
        <v>0</v>
      </c>
      <c r="P19" s="26">
        <v>19454</v>
      </c>
      <c r="Q19" s="26">
        <v>12511</v>
      </c>
      <c r="R19" s="26" t="s">
        <v>286</v>
      </c>
      <c r="S19" s="26">
        <v>0</v>
      </c>
      <c r="T19" s="26">
        <v>14499</v>
      </c>
      <c r="U19" s="26">
        <v>19592</v>
      </c>
      <c r="V19" s="26">
        <v>0</v>
      </c>
      <c r="W19" s="26">
        <v>20992</v>
      </c>
      <c r="X19" s="26">
        <v>0</v>
      </c>
      <c r="Y19" s="26">
        <v>5804</v>
      </c>
      <c r="Z19" s="26">
        <v>0</v>
      </c>
    </row>
    <row r="20" spans="1:26" ht="15" customHeight="1">
      <c r="A20" s="15" t="s">
        <v>14</v>
      </c>
      <c r="B20" s="26">
        <v>14560</v>
      </c>
      <c r="C20" s="26">
        <v>14745</v>
      </c>
      <c r="D20" s="26">
        <v>13297</v>
      </c>
      <c r="E20" s="26">
        <v>0</v>
      </c>
      <c r="F20" s="26">
        <v>0</v>
      </c>
      <c r="G20" s="26" t="s">
        <v>286</v>
      </c>
      <c r="H20" s="26" t="s">
        <v>286</v>
      </c>
      <c r="I20" s="26">
        <v>12718</v>
      </c>
      <c r="J20" s="26">
        <v>14281</v>
      </c>
      <c r="K20" s="26">
        <v>0</v>
      </c>
      <c r="L20" s="26">
        <v>15774</v>
      </c>
      <c r="M20" s="26">
        <v>14308</v>
      </c>
      <c r="N20" s="26">
        <v>13041</v>
      </c>
      <c r="O20" s="26">
        <v>0</v>
      </c>
      <c r="P20" s="26">
        <v>0</v>
      </c>
      <c r="Q20" s="26">
        <v>13663</v>
      </c>
      <c r="R20" s="26" t="s">
        <v>286</v>
      </c>
      <c r="S20" s="26">
        <v>0</v>
      </c>
      <c r="T20" s="26">
        <v>15222</v>
      </c>
      <c r="U20" s="26">
        <v>0</v>
      </c>
      <c r="V20" s="26">
        <v>14303</v>
      </c>
      <c r="W20" s="26">
        <v>0</v>
      </c>
      <c r="X20" s="26">
        <v>0</v>
      </c>
      <c r="Y20" s="26">
        <v>5621</v>
      </c>
      <c r="Z20" s="26">
        <v>0</v>
      </c>
    </row>
    <row r="21" spans="1:26" ht="15" customHeight="1">
      <c r="A21" s="15" t="s">
        <v>15</v>
      </c>
      <c r="B21" s="26">
        <v>16381</v>
      </c>
      <c r="C21" s="26">
        <v>16973</v>
      </c>
      <c r="D21" s="26">
        <v>14801</v>
      </c>
      <c r="E21" s="26">
        <v>0</v>
      </c>
      <c r="F21" s="26">
        <v>0</v>
      </c>
      <c r="G21" s="26">
        <v>0</v>
      </c>
      <c r="H21" s="26">
        <v>15861</v>
      </c>
      <c r="I21" s="26">
        <v>14933</v>
      </c>
      <c r="J21" s="26">
        <v>13845</v>
      </c>
      <c r="K21" s="26">
        <v>15734</v>
      </c>
      <c r="L21" s="26">
        <v>17089</v>
      </c>
      <c r="M21" s="26">
        <v>17590</v>
      </c>
      <c r="N21" s="26">
        <v>17647</v>
      </c>
      <c r="O21" s="26">
        <v>18103</v>
      </c>
      <c r="P21" s="26">
        <v>18864</v>
      </c>
      <c r="Q21" s="26">
        <v>0</v>
      </c>
      <c r="R21" s="26">
        <v>0</v>
      </c>
      <c r="S21" s="26">
        <v>0</v>
      </c>
      <c r="T21" s="26">
        <v>17347</v>
      </c>
      <c r="U21" s="26">
        <v>0</v>
      </c>
      <c r="V21" s="26">
        <v>0</v>
      </c>
      <c r="W21" s="26">
        <v>21083</v>
      </c>
      <c r="X21" s="26">
        <v>0</v>
      </c>
      <c r="Y21" s="26">
        <v>7395</v>
      </c>
      <c r="Z21" s="26">
        <v>0</v>
      </c>
    </row>
    <row r="22" spans="1:26" ht="15" customHeight="1">
      <c r="A22" s="15" t="s">
        <v>16</v>
      </c>
      <c r="B22" s="26">
        <v>15773</v>
      </c>
      <c r="C22" s="26">
        <v>15948</v>
      </c>
      <c r="D22" s="26">
        <v>13521</v>
      </c>
      <c r="E22" s="26">
        <v>0</v>
      </c>
      <c r="F22" s="26">
        <v>0</v>
      </c>
      <c r="G22" s="26">
        <v>0</v>
      </c>
      <c r="H22" s="26">
        <v>14438</v>
      </c>
      <c r="I22" s="26">
        <v>14957</v>
      </c>
      <c r="J22" s="26">
        <v>15122</v>
      </c>
      <c r="K22" s="26">
        <v>16075</v>
      </c>
      <c r="L22" s="26">
        <v>15186</v>
      </c>
      <c r="M22" s="26">
        <v>15804</v>
      </c>
      <c r="N22" s="26">
        <v>16570</v>
      </c>
      <c r="O22" s="26">
        <v>15816</v>
      </c>
      <c r="P22" s="26" t="s">
        <v>286</v>
      </c>
      <c r="Q22" s="26" t="s">
        <v>286</v>
      </c>
      <c r="R22" s="26">
        <v>15317</v>
      </c>
      <c r="S22" s="26">
        <v>0</v>
      </c>
      <c r="T22" s="26">
        <v>15367</v>
      </c>
      <c r="U22" s="26">
        <v>0</v>
      </c>
      <c r="V22" s="26">
        <v>16494</v>
      </c>
      <c r="W22" s="26">
        <v>21493</v>
      </c>
      <c r="X22" s="26">
        <v>0</v>
      </c>
      <c r="Y22" s="26">
        <v>6885</v>
      </c>
      <c r="Z22" s="26">
        <v>0</v>
      </c>
    </row>
    <row r="23" spans="1:26" ht="15" customHeight="1">
      <c r="A23" s="15" t="s">
        <v>17</v>
      </c>
      <c r="B23" s="26">
        <v>15950</v>
      </c>
      <c r="C23" s="26">
        <v>16363</v>
      </c>
      <c r="D23" s="26">
        <v>14705</v>
      </c>
      <c r="E23" s="26">
        <v>0</v>
      </c>
      <c r="F23" s="26">
        <v>0</v>
      </c>
      <c r="G23" s="26">
        <v>0</v>
      </c>
      <c r="H23" s="26">
        <v>16548</v>
      </c>
      <c r="I23" s="26">
        <v>15957</v>
      </c>
      <c r="J23" s="26">
        <v>14024</v>
      </c>
      <c r="K23" s="26">
        <v>15143</v>
      </c>
      <c r="L23" s="26">
        <v>16485</v>
      </c>
      <c r="M23" s="26">
        <v>19953</v>
      </c>
      <c r="N23" s="26">
        <v>18788</v>
      </c>
      <c r="O23" s="26">
        <v>21026</v>
      </c>
      <c r="P23" s="26">
        <v>0</v>
      </c>
      <c r="Q23" s="26">
        <v>20688</v>
      </c>
      <c r="R23" s="26">
        <v>21100</v>
      </c>
      <c r="S23" s="26">
        <v>0</v>
      </c>
      <c r="T23" s="26">
        <v>20430</v>
      </c>
      <c r="U23" s="26">
        <v>0</v>
      </c>
      <c r="V23" s="26">
        <v>0</v>
      </c>
      <c r="W23" s="26">
        <v>21073</v>
      </c>
      <c r="X23" s="26">
        <v>0</v>
      </c>
      <c r="Y23" s="26">
        <v>6927</v>
      </c>
      <c r="Z23" s="26">
        <v>0</v>
      </c>
    </row>
    <row r="24" spans="1:26" ht="15" customHeight="1">
      <c r="A24" s="15" t="s">
        <v>18</v>
      </c>
      <c r="B24" s="26">
        <v>17000</v>
      </c>
      <c r="C24" s="26">
        <v>17299</v>
      </c>
      <c r="D24" s="26">
        <v>15203</v>
      </c>
      <c r="E24" s="26">
        <v>0</v>
      </c>
      <c r="F24" s="26">
        <v>0</v>
      </c>
      <c r="G24" s="26">
        <v>0</v>
      </c>
      <c r="H24" s="26">
        <v>17475</v>
      </c>
      <c r="I24" s="26">
        <v>16076</v>
      </c>
      <c r="J24" s="26">
        <v>15160</v>
      </c>
      <c r="K24" s="26">
        <v>17053</v>
      </c>
      <c r="L24" s="26">
        <v>18776</v>
      </c>
      <c r="M24" s="26">
        <v>19101</v>
      </c>
      <c r="N24" s="26">
        <v>19986</v>
      </c>
      <c r="O24" s="26" t="s">
        <v>286</v>
      </c>
      <c r="P24" s="26">
        <v>0</v>
      </c>
      <c r="Q24" s="26" t="s">
        <v>286</v>
      </c>
      <c r="R24" s="26">
        <v>19836</v>
      </c>
      <c r="S24" s="26">
        <v>0</v>
      </c>
      <c r="T24" s="26">
        <v>18820</v>
      </c>
      <c r="U24" s="26">
        <v>0</v>
      </c>
      <c r="V24" s="26">
        <v>0</v>
      </c>
      <c r="W24" s="26">
        <v>19446</v>
      </c>
      <c r="X24" s="26">
        <v>0</v>
      </c>
      <c r="Y24" s="26" t="s">
        <v>286</v>
      </c>
      <c r="Z24" s="26">
        <v>0</v>
      </c>
    </row>
    <row r="25" spans="1:26" ht="15" customHeight="1">
      <c r="A25" s="15" t="s">
        <v>19</v>
      </c>
      <c r="B25" s="26">
        <v>15294</v>
      </c>
      <c r="C25" s="26">
        <v>15727</v>
      </c>
      <c r="D25" s="26">
        <v>14894</v>
      </c>
      <c r="E25" s="26">
        <v>0</v>
      </c>
      <c r="F25" s="26">
        <v>0</v>
      </c>
      <c r="G25" s="26">
        <v>24506</v>
      </c>
      <c r="H25" s="26">
        <v>13457</v>
      </c>
      <c r="I25" s="26">
        <v>13647</v>
      </c>
      <c r="J25" s="26">
        <v>14995</v>
      </c>
      <c r="K25" s="26">
        <v>0</v>
      </c>
      <c r="L25" s="26">
        <v>17101</v>
      </c>
      <c r="M25" s="26">
        <v>14745</v>
      </c>
      <c r="N25" s="26">
        <v>14929</v>
      </c>
      <c r="O25" s="26" t="s">
        <v>286</v>
      </c>
      <c r="P25" s="26">
        <v>0</v>
      </c>
      <c r="Q25" s="26" t="s">
        <v>286</v>
      </c>
      <c r="R25" s="26" t="s">
        <v>286</v>
      </c>
      <c r="S25" s="26">
        <v>0</v>
      </c>
      <c r="T25" s="26">
        <v>14682</v>
      </c>
      <c r="U25" s="26">
        <v>0</v>
      </c>
      <c r="V25" s="26">
        <v>12945</v>
      </c>
      <c r="W25" s="26">
        <v>20585</v>
      </c>
      <c r="X25" s="26">
        <v>0</v>
      </c>
      <c r="Y25" s="26">
        <v>0</v>
      </c>
      <c r="Z25" s="26">
        <v>0</v>
      </c>
    </row>
    <row r="26" spans="1:26" ht="15" customHeight="1">
      <c r="A26" s="15" t="s">
        <v>186</v>
      </c>
      <c r="B26" s="26">
        <v>16089</v>
      </c>
      <c r="C26" s="26">
        <v>16635</v>
      </c>
      <c r="D26" s="26">
        <v>14950</v>
      </c>
      <c r="E26" s="26">
        <v>0</v>
      </c>
      <c r="F26" s="26">
        <v>0</v>
      </c>
      <c r="G26" s="26">
        <v>0</v>
      </c>
      <c r="H26" s="26">
        <v>11605</v>
      </c>
      <c r="I26" s="26">
        <v>13364</v>
      </c>
      <c r="J26" s="26">
        <v>14741</v>
      </c>
      <c r="K26" s="26">
        <v>16662</v>
      </c>
      <c r="L26" s="26">
        <v>0</v>
      </c>
      <c r="M26" s="26">
        <v>19218</v>
      </c>
      <c r="N26" s="26">
        <v>0</v>
      </c>
      <c r="O26" s="26">
        <v>0</v>
      </c>
      <c r="P26" s="26">
        <v>0</v>
      </c>
      <c r="Q26" s="26" t="s">
        <v>286</v>
      </c>
      <c r="R26" s="26" t="s">
        <v>286</v>
      </c>
      <c r="S26" s="26">
        <v>0</v>
      </c>
      <c r="T26" s="26">
        <v>18414</v>
      </c>
      <c r="U26" s="26">
        <v>0</v>
      </c>
      <c r="V26" s="26">
        <v>0</v>
      </c>
      <c r="W26" s="26">
        <v>21274</v>
      </c>
      <c r="X26" s="26">
        <v>0</v>
      </c>
      <c r="Y26" s="26">
        <v>7580</v>
      </c>
      <c r="Z26" s="26">
        <v>0</v>
      </c>
    </row>
    <row r="27" spans="1:26" ht="15" customHeight="1">
      <c r="A27" s="15" t="s">
        <v>20</v>
      </c>
      <c r="B27" s="26">
        <v>14500</v>
      </c>
      <c r="C27" s="26">
        <v>14495</v>
      </c>
      <c r="D27" s="26">
        <v>11920</v>
      </c>
      <c r="E27" s="26">
        <v>0</v>
      </c>
      <c r="F27" s="26">
        <v>0</v>
      </c>
      <c r="G27" s="26" t="s">
        <v>286</v>
      </c>
      <c r="H27" s="26">
        <v>13365</v>
      </c>
      <c r="I27" s="26">
        <v>16367</v>
      </c>
      <c r="J27" s="26">
        <v>13931</v>
      </c>
      <c r="K27" s="26">
        <v>14192</v>
      </c>
      <c r="L27" s="26">
        <v>0</v>
      </c>
      <c r="M27" s="26">
        <v>16462</v>
      </c>
      <c r="N27" s="26">
        <v>14700</v>
      </c>
      <c r="O27" s="26">
        <v>0</v>
      </c>
      <c r="P27" s="26">
        <v>0</v>
      </c>
      <c r="Q27" s="26">
        <v>15742</v>
      </c>
      <c r="R27" s="26">
        <v>20101</v>
      </c>
      <c r="S27" s="26">
        <v>0</v>
      </c>
      <c r="T27" s="26">
        <v>16870</v>
      </c>
      <c r="U27" s="26">
        <v>0</v>
      </c>
      <c r="V27" s="26">
        <v>0</v>
      </c>
      <c r="W27" s="26">
        <v>17723</v>
      </c>
      <c r="X27" s="26">
        <v>0</v>
      </c>
      <c r="Y27" s="26">
        <v>4951</v>
      </c>
      <c r="Z27" s="26">
        <v>0</v>
      </c>
    </row>
    <row r="28" spans="1:26" ht="15" customHeight="1">
      <c r="A28" s="15" t="s">
        <v>21</v>
      </c>
      <c r="B28" s="26">
        <v>14396</v>
      </c>
      <c r="C28" s="26">
        <v>14416</v>
      </c>
      <c r="D28" s="26">
        <v>13720</v>
      </c>
      <c r="E28" s="26">
        <v>0</v>
      </c>
      <c r="F28" s="26">
        <v>0</v>
      </c>
      <c r="G28" s="26">
        <v>0</v>
      </c>
      <c r="H28" s="26">
        <v>13513</v>
      </c>
      <c r="I28" s="26">
        <v>11615</v>
      </c>
      <c r="J28" s="26">
        <v>13819</v>
      </c>
      <c r="K28" s="26">
        <v>14667</v>
      </c>
      <c r="L28" s="26">
        <v>0</v>
      </c>
      <c r="M28" s="26">
        <v>14615</v>
      </c>
      <c r="N28" s="26" t="s">
        <v>286</v>
      </c>
      <c r="O28" s="26">
        <v>0</v>
      </c>
      <c r="P28" s="26">
        <v>0</v>
      </c>
      <c r="Q28" s="26">
        <v>0</v>
      </c>
      <c r="R28" s="26" t="s">
        <v>286</v>
      </c>
      <c r="S28" s="26">
        <v>0</v>
      </c>
      <c r="T28" s="26">
        <v>12289</v>
      </c>
      <c r="U28" s="26">
        <v>0</v>
      </c>
      <c r="V28" s="26">
        <v>0</v>
      </c>
      <c r="W28" s="26">
        <v>20743</v>
      </c>
      <c r="X28" s="26">
        <v>0</v>
      </c>
      <c r="Y28" s="26">
        <v>4583</v>
      </c>
      <c r="Z28" s="26">
        <v>0</v>
      </c>
    </row>
    <row r="29" spans="1:26" ht="15" customHeight="1">
      <c r="A29" s="15" t="s">
        <v>22</v>
      </c>
      <c r="B29" s="26">
        <v>16939</v>
      </c>
      <c r="C29" s="26">
        <v>17432</v>
      </c>
      <c r="D29" s="26">
        <v>15247</v>
      </c>
      <c r="E29" s="26">
        <v>0</v>
      </c>
      <c r="F29" s="26">
        <v>0</v>
      </c>
      <c r="G29" s="26">
        <v>0</v>
      </c>
      <c r="H29" s="26">
        <v>16116</v>
      </c>
      <c r="I29" s="26">
        <v>15437</v>
      </c>
      <c r="J29" s="26">
        <v>15931</v>
      </c>
      <c r="K29" s="26">
        <v>16834</v>
      </c>
      <c r="L29" s="26">
        <v>0</v>
      </c>
      <c r="M29" s="26">
        <v>17223</v>
      </c>
      <c r="N29" s="26">
        <v>19382</v>
      </c>
      <c r="O29" s="26">
        <v>0</v>
      </c>
      <c r="P29" s="26" t="s">
        <v>286</v>
      </c>
      <c r="Q29" s="26">
        <v>16360</v>
      </c>
      <c r="R29" s="26" t="s">
        <v>286</v>
      </c>
      <c r="S29" s="26">
        <v>0</v>
      </c>
      <c r="T29" s="26">
        <v>17032</v>
      </c>
      <c r="U29" s="26">
        <v>0</v>
      </c>
      <c r="V29" s="26">
        <v>17241</v>
      </c>
      <c r="W29" s="26">
        <v>22321</v>
      </c>
      <c r="X29" s="26">
        <v>0</v>
      </c>
      <c r="Y29" s="26">
        <v>7220</v>
      </c>
      <c r="Z29" s="26">
        <v>0</v>
      </c>
    </row>
    <row r="30" spans="1:26" ht="15" customHeight="1">
      <c r="A30" s="15" t="s">
        <v>23</v>
      </c>
      <c r="B30" s="26">
        <v>15979</v>
      </c>
      <c r="C30" s="26">
        <v>16437</v>
      </c>
      <c r="D30" s="26">
        <v>13168</v>
      </c>
      <c r="E30" s="26">
        <v>0</v>
      </c>
      <c r="F30" s="26">
        <v>0</v>
      </c>
      <c r="G30" s="26">
        <v>0</v>
      </c>
      <c r="H30" s="26">
        <v>14053</v>
      </c>
      <c r="I30" s="26">
        <v>15765</v>
      </c>
      <c r="J30" s="26">
        <v>12278</v>
      </c>
      <c r="K30" s="26">
        <v>16498</v>
      </c>
      <c r="L30" s="26">
        <v>16900</v>
      </c>
      <c r="M30" s="26">
        <v>15770</v>
      </c>
      <c r="N30" s="26" t="s">
        <v>286</v>
      </c>
      <c r="O30" s="26">
        <v>0</v>
      </c>
      <c r="P30" s="26">
        <v>0</v>
      </c>
      <c r="Q30" s="26">
        <v>14609</v>
      </c>
      <c r="R30" s="26" t="s">
        <v>286</v>
      </c>
      <c r="S30" s="26">
        <v>0</v>
      </c>
      <c r="T30" s="26">
        <v>0</v>
      </c>
      <c r="U30" s="26">
        <v>0</v>
      </c>
      <c r="V30" s="26">
        <v>0</v>
      </c>
      <c r="W30" s="26">
        <v>19475</v>
      </c>
      <c r="X30" s="26">
        <v>0</v>
      </c>
      <c r="Y30" s="26">
        <v>6997</v>
      </c>
      <c r="Z30" s="26" t="s">
        <v>286</v>
      </c>
    </row>
    <row r="31" spans="1:26" ht="15" customHeight="1">
      <c r="A31" s="15" t="s">
        <v>185</v>
      </c>
      <c r="B31" s="26">
        <v>15693</v>
      </c>
      <c r="C31" s="26">
        <v>16291</v>
      </c>
      <c r="D31" s="26">
        <v>14142</v>
      </c>
      <c r="E31" s="26">
        <v>0</v>
      </c>
      <c r="F31" s="26">
        <v>0</v>
      </c>
      <c r="G31" s="26">
        <v>0</v>
      </c>
      <c r="H31" s="26">
        <v>10650</v>
      </c>
      <c r="I31" s="26">
        <v>15042</v>
      </c>
      <c r="J31" s="26">
        <v>12936</v>
      </c>
      <c r="K31" s="26">
        <v>15219</v>
      </c>
      <c r="L31" s="26">
        <v>0</v>
      </c>
      <c r="M31" s="26">
        <v>0</v>
      </c>
      <c r="N31" s="26">
        <v>0</v>
      </c>
      <c r="O31" s="26">
        <v>0</v>
      </c>
      <c r="P31" s="26">
        <v>0</v>
      </c>
      <c r="Q31" s="26">
        <v>0</v>
      </c>
      <c r="R31" s="26">
        <v>0</v>
      </c>
      <c r="S31" s="26">
        <v>0</v>
      </c>
      <c r="T31" s="26">
        <v>0</v>
      </c>
      <c r="U31" s="26">
        <v>0</v>
      </c>
      <c r="V31" s="26">
        <v>15744</v>
      </c>
      <c r="W31" s="26">
        <v>21957</v>
      </c>
      <c r="X31" s="26">
        <v>0</v>
      </c>
      <c r="Y31" s="26" t="s">
        <v>286</v>
      </c>
      <c r="Z31" s="26">
        <v>0</v>
      </c>
    </row>
    <row r="32" spans="1:26" ht="15" customHeight="1">
      <c r="A32" s="15" t="s">
        <v>24</v>
      </c>
      <c r="B32" s="26">
        <v>15845</v>
      </c>
      <c r="C32" s="26">
        <v>16577</v>
      </c>
      <c r="D32" s="26">
        <v>14739</v>
      </c>
      <c r="E32" s="26">
        <v>0</v>
      </c>
      <c r="F32" s="26">
        <v>0</v>
      </c>
      <c r="G32" s="26">
        <v>0</v>
      </c>
      <c r="H32" s="26" t="s">
        <v>286</v>
      </c>
      <c r="I32" s="26">
        <v>14832</v>
      </c>
      <c r="J32" s="26">
        <v>13062</v>
      </c>
      <c r="K32" s="26">
        <v>0</v>
      </c>
      <c r="L32" s="26">
        <v>16944</v>
      </c>
      <c r="M32" s="26">
        <v>12792</v>
      </c>
      <c r="N32" s="26" t="s">
        <v>286</v>
      </c>
      <c r="O32" s="26">
        <v>0</v>
      </c>
      <c r="P32" s="26">
        <v>0</v>
      </c>
      <c r="Q32" s="26" t="s">
        <v>286</v>
      </c>
      <c r="R32" s="26" t="s">
        <v>286</v>
      </c>
      <c r="S32" s="26">
        <v>0</v>
      </c>
      <c r="T32" s="26">
        <v>12423</v>
      </c>
      <c r="U32" s="26">
        <v>0</v>
      </c>
      <c r="V32" s="26">
        <v>14682</v>
      </c>
      <c r="W32" s="26">
        <v>21136</v>
      </c>
      <c r="X32" s="26">
        <v>0</v>
      </c>
      <c r="Y32" s="26">
        <v>0</v>
      </c>
      <c r="Z32" s="26">
        <v>0</v>
      </c>
    </row>
    <row r="33" spans="1:26" ht="15" customHeight="1">
      <c r="A33" s="15" t="s">
        <v>25</v>
      </c>
      <c r="B33" s="26">
        <v>17409</v>
      </c>
      <c r="C33" s="26">
        <v>18000</v>
      </c>
      <c r="D33" s="26">
        <v>15510</v>
      </c>
      <c r="E33" s="26">
        <v>0</v>
      </c>
      <c r="F33" s="26">
        <v>0</v>
      </c>
      <c r="G33" s="26">
        <v>0</v>
      </c>
      <c r="H33" s="26">
        <v>13494</v>
      </c>
      <c r="I33" s="26">
        <v>15593</v>
      </c>
      <c r="J33" s="26">
        <v>15248</v>
      </c>
      <c r="K33" s="26">
        <v>0</v>
      </c>
      <c r="L33" s="26">
        <v>19290</v>
      </c>
      <c r="M33" s="26">
        <v>14716</v>
      </c>
      <c r="N33" s="26">
        <v>0</v>
      </c>
      <c r="O33" s="26">
        <v>0</v>
      </c>
      <c r="P33" s="26">
        <v>0</v>
      </c>
      <c r="Q33" s="26">
        <v>14386</v>
      </c>
      <c r="R33" s="26" t="s">
        <v>286</v>
      </c>
      <c r="S33" s="26">
        <v>0</v>
      </c>
      <c r="T33" s="26">
        <v>15239</v>
      </c>
      <c r="U33" s="26">
        <v>0</v>
      </c>
      <c r="V33" s="26">
        <v>17165</v>
      </c>
      <c r="W33" s="26">
        <v>21981</v>
      </c>
      <c r="X33" s="26">
        <v>0</v>
      </c>
      <c r="Y33" s="26">
        <v>7252</v>
      </c>
      <c r="Z33" s="26">
        <v>0</v>
      </c>
    </row>
    <row r="34" spans="1:26" ht="15" customHeight="1">
      <c r="A34" s="15" t="s">
        <v>114</v>
      </c>
      <c r="B34" s="26">
        <v>15862</v>
      </c>
      <c r="C34" s="26">
        <v>16405</v>
      </c>
      <c r="D34" s="26">
        <v>15185</v>
      </c>
      <c r="E34" s="26">
        <v>0</v>
      </c>
      <c r="F34" s="26">
        <v>0</v>
      </c>
      <c r="G34" s="26">
        <v>0</v>
      </c>
      <c r="H34" s="26">
        <v>13220</v>
      </c>
      <c r="I34" s="26">
        <v>15980</v>
      </c>
      <c r="J34" s="26">
        <v>13839</v>
      </c>
      <c r="K34" s="26">
        <v>0</v>
      </c>
      <c r="L34" s="26">
        <v>14472</v>
      </c>
      <c r="M34" s="26">
        <v>14795</v>
      </c>
      <c r="N34" s="26">
        <v>0</v>
      </c>
      <c r="O34" s="26">
        <v>0</v>
      </c>
      <c r="P34" s="26">
        <v>0</v>
      </c>
      <c r="Q34" s="26">
        <v>14030</v>
      </c>
      <c r="R34" s="26" t="s">
        <v>286</v>
      </c>
      <c r="S34" s="26">
        <v>0</v>
      </c>
      <c r="T34" s="26" t="s">
        <v>286</v>
      </c>
      <c r="U34" s="26">
        <v>0</v>
      </c>
      <c r="V34" s="26">
        <v>0</v>
      </c>
      <c r="W34" s="26">
        <v>21295</v>
      </c>
      <c r="X34" s="26">
        <v>0</v>
      </c>
      <c r="Y34" s="26">
        <v>0</v>
      </c>
      <c r="Z34" s="26">
        <v>0</v>
      </c>
    </row>
    <row r="35" spans="1:26" ht="15" customHeight="1">
      <c r="A35" s="15" t="s">
        <v>111</v>
      </c>
      <c r="B35" s="26">
        <v>15669</v>
      </c>
      <c r="C35" s="26">
        <v>16746</v>
      </c>
      <c r="D35" s="26">
        <v>14317</v>
      </c>
      <c r="E35" s="26">
        <v>0</v>
      </c>
      <c r="F35" s="26">
        <v>0</v>
      </c>
      <c r="G35" s="26">
        <v>0</v>
      </c>
      <c r="H35" s="26">
        <v>13058</v>
      </c>
      <c r="I35" s="26">
        <v>12028</v>
      </c>
      <c r="J35" s="26">
        <v>11703</v>
      </c>
      <c r="K35" s="26">
        <v>14971</v>
      </c>
      <c r="L35" s="26">
        <v>17548</v>
      </c>
      <c r="M35" s="26">
        <v>13399</v>
      </c>
      <c r="N35" s="26">
        <v>0</v>
      </c>
      <c r="O35" s="26">
        <v>0</v>
      </c>
      <c r="P35" s="26">
        <v>0</v>
      </c>
      <c r="Q35" s="26">
        <v>13107</v>
      </c>
      <c r="R35" s="26" t="s">
        <v>286</v>
      </c>
      <c r="S35" s="26">
        <v>0</v>
      </c>
      <c r="T35" s="26">
        <v>0</v>
      </c>
      <c r="U35" s="26">
        <v>0</v>
      </c>
      <c r="V35" s="26">
        <v>16363</v>
      </c>
      <c r="W35" s="26">
        <v>20564</v>
      </c>
      <c r="X35" s="26">
        <v>0</v>
      </c>
      <c r="Y35" s="26">
        <v>0</v>
      </c>
      <c r="Z35" s="26">
        <v>0</v>
      </c>
    </row>
    <row r="36" spans="1:26" ht="15" customHeight="1">
      <c r="A36" s="15" t="s">
        <v>109</v>
      </c>
      <c r="B36" s="26">
        <v>15812</v>
      </c>
      <c r="C36" s="26">
        <v>16881</v>
      </c>
      <c r="D36" s="26">
        <v>15066</v>
      </c>
      <c r="E36" s="26">
        <v>0</v>
      </c>
      <c r="F36" s="26">
        <v>0</v>
      </c>
      <c r="G36" s="26">
        <v>25979</v>
      </c>
      <c r="H36" s="26">
        <v>14595</v>
      </c>
      <c r="I36" s="26">
        <v>14632</v>
      </c>
      <c r="J36" s="26">
        <v>10060</v>
      </c>
      <c r="K36" s="26">
        <v>0</v>
      </c>
      <c r="L36" s="26">
        <v>15850</v>
      </c>
      <c r="M36" s="26">
        <v>12012</v>
      </c>
      <c r="N36" s="26">
        <v>12946</v>
      </c>
      <c r="O36" s="26" t="s">
        <v>286</v>
      </c>
      <c r="P36" s="26">
        <v>0</v>
      </c>
      <c r="Q36" s="26">
        <v>11350</v>
      </c>
      <c r="R36" s="26" t="s">
        <v>286</v>
      </c>
      <c r="S36" s="26">
        <v>0</v>
      </c>
      <c r="T36" s="26">
        <v>11890</v>
      </c>
      <c r="U36" s="26">
        <v>0</v>
      </c>
      <c r="V36" s="26">
        <v>13979</v>
      </c>
      <c r="W36" s="26">
        <v>21582</v>
      </c>
      <c r="X36" s="26">
        <v>0</v>
      </c>
      <c r="Y36" s="26">
        <v>0</v>
      </c>
      <c r="Z36" s="26">
        <v>0</v>
      </c>
    </row>
    <row r="37" spans="1:26" ht="15" customHeight="1">
      <c r="A37" s="15" t="s">
        <v>106</v>
      </c>
      <c r="B37" s="26">
        <v>14998</v>
      </c>
      <c r="C37" s="26">
        <v>14824</v>
      </c>
      <c r="D37" s="26">
        <v>13692</v>
      </c>
      <c r="E37" s="26">
        <v>0</v>
      </c>
      <c r="F37" s="26">
        <v>0</v>
      </c>
      <c r="G37" s="26">
        <v>0</v>
      </c>
      <c r="H37" s="26">
        <v>14893</v>
      </c>
      <c r="I37" s="26">
        <v>15871</v>
      </c>
      <c r="J37" s="26">
        <v>12855</v>
      </c>
      <c r="K37" s="26">
        <v>0</v>
      </c>
      <c r="L37" s="26">
        <v>15654</v>
      </c>
      <c r="M37" s="26">
        <v>12316</v>
      </c>
      <c r="N37" s="26">
        <v>0</v>
      </c>
      <c r="O37" s="26">
        <v>0</v>
      </c>
      <c r="P37" s="26">
        <v>0</v>
      </c>
      <c r="Q37" s="26">
        <v>0</v>
      </c>
      <c r="R37" s="26" t="s">
        <v>286</v>
      </c>
      <c r="S37" s="26">
        <v>0</v>
      </c>
      <c r="T37" s="26">
        <v>11562</v>
      </c>
      <c r="U37" s="26">
        <v>0</v>
      </c>
      <c r="V37" s="26">
        <v>14495</v>
      </c>
      <c r="W37" s="26">
        <v>20117</v>
      </c>
      <c r="X37" s="26">
        <v>0</v>
      </c>
      <c r="Y37" s="26">
        <v>5196</v>
      </c>
      <c r="Z37" s="26">
        <v>0</v>
      </c>
    </row>
    <row r="38" spans="1:26" ht="15" customHeight="1">
      <c r="A38" s="15" t="s">
        <v>103</v>
      </c>
      <c r="B38" s="26">
        <v>15599</v>
      </c>
      <c r="C38" s="26">
        <v>16023</v>
      </c>
      <c r="D38" s="26">
        <v>15261</v>
      </c>
      <c r="E38" s="26">
        <v>0</v>
      </c>
      <c r="F38" s="26">
        <v>0</v>
      </c>
      <c r="G38" s="26">
        <v>0</v>
      </c>
      <c r="H38" s="26">
        <v>15298</v>
      </c>
      <c r="I38" s="26">
        <v>17098</v>
      </c>
      <c r="J38" s="26">
        <v>13264</v>
      </c>
      <c r="K38" s="26">
        <v>0</v>
      </c>
      <c r="L38" s="26">
        <v>15029</v>
      </c>
      <c r="M38" s="26">
        <v>15806</v>
      </c>
      <c r="N38" s="26">
        <v>15520</v>
      </c>
      <c r="O38" s="26">
        <v>0</v>
      </c>
      <c r="P38" s="26" t="s">
        <v>286</v>
      </c>
      <c r="Q38" s="26">
        <v>15787</v>
      </c>
      <c r="R38" s="26">
        <v>13500</v>
      </c>
      <c r="S38" s="26">
        <v>0</v>
      </c>
      <c r="T38" s="26">
        <v>16786</v>
      </c>
      <c r="U38" s="26">
        <v>0</v>
      </c>
      <c r="V38" s="26">
        <v>15308</v>
      </c>
      <c r="W38" s="26">
        <v>19815</v>
      </c>
      <c r="X38" s="26">
        <v>0</v>
      </c>
      <c r="Y38" s="26" t="s">
        <v>286</v>
      </c>
      <c r="Z38" s="26">
        <v>0</v>
      </c>
    </row>
    <row r="39" spans="1:26" ht="15" customHeight="1">
      <c r="A39" s="15" t="s">
        <v>100</v>
      </c>
      <c r="B39" s="26">
        <v>15833</v>
      </c>
      <c r="C39" s="26">
        <v>16271</v>
      </c>
      <c r="D39" s="26">
        <v>15420</v>
      </c>
      <c r="E39" s="26">
        <v>0</v>
      </c>
      <c r="F39" s="26">
        <v>0</v>
      </c>
      <c r="G39" s="26">
        <v>0</v>
      </c>
      <c r="H39" s="26">
        <v>14962</v>
      </c>
      <c r="I39" s="26">
        <v>15148</v>
      </c>
      <c r="J39" s="26">
        <v>14207</v>
      </c>
      <c r="K39" s="26">
        <v>0</v>
      </c>
      <c r="L39" s="26">
        <v>16870</v>
      </c>
      <c r="M39" s="26" t="s">
        <v>286</v>
      </c>
      <c r="N39" s="26">
        <v>0</v>
      </c>
      <c r="O39" s="26">
        <v>0</v>
      </c>
      <c r="P39" s="26">
        <v>0</v>
      </c>
      <c r="Q39" s="26">
        <v>0</v>
      </c>
      <c r="R39" s="26">
        <v>0</v>
      </c>
      <c r="S39" s="26">
        <v>0</v>
      </c>
      <c r="T39" s="26" t="s">
        <v>286</v>
      </c>
      <c r="U39" s="26">
        <v>0</v>
      </c>
      <c r="V39" s="26">
        <v>13361</v>
      </c>
      <c r="W39" s="26">
        <v>0</v>
      </c>
      <c r="X39" s="26">
        <v>0</v>
      </c>
      <c r="Y39" s="26">
        <v>0</v>
      </c>
      <c r="Z39" s="26">
        <v>0</v>
      </c>
    </row>
    <row r="40" spans="1:26" ht="15" customHeight="1">
      <c r="A40" s="15" t="s">
        <v>99</v>
      </c>
      <c r="B40" s="26">
        <v>15147</v>
      </c>
      <c r="C40" s="26">
        <v>15892</v>
      </c>
      <c r="D40" s="26">
        <v>13971</v>
      </c>
      <c r="E40" s="26">
        <v>0</v>
      </c>
      <c r="F40" s="26">
        <v>0</v>
      </c>
      <c r="G40" s="26">
        <v>0</v>
      </c>
      <c r="H40" s="26">
        <v>12077</v>
      </c>
      <c r="I40" s="26">
        <v>14453</v>
      </c>
      <c r="J40" s="26">
        <v>13625</v>
      </c>
      <c r="K40" s="26">
        <v>0</v>
      </c>
      <c r="L40" s="26">
        <v>14915</v>
      </c>
      <c r="M40" s="26">
        <v>13478</v>
      </c>
      <c r="N40" s="26">
        <v>14390</v>
      </c>
      <c r="O40" s="26">
        <v>0</v>
      </c>
      <c r="P40" s="26">
        <v>0</v>
      </c>
      <c r="Q40" s="26">
        <v>0</v>
      </c>
      <c r="R40" s="26" t="s">
        <v>286</v>
      </c>
      <c r="S40" s="26">
        <v>0</v>
      </c>
      <c r="T40" s="26">
        <v>12292</v>
      </c>
      <c r="U40" s="26">
        <v>0</v>
      </c>
      <c r="V40" s="26">
        <v>0</v>
      </c>
      <c r="W40" s="26">
        <v>21536</v>
      </c>
      <c r="X40" s="26">
        <v>0</v>
      </c>
      <c r="Y40" s="26">
        <v>0</v>
      </c>
      <c r="Z40" s="26">
        <v>0</v>
      </c>
    </row>
    <row r="41" spans="1:26" ht="15" customHeight="1">
      <c r="A41" s="15" t="s">
        <v>96</v>
      </c>
      <c r="B41" s="26">
        <v>15763</v>
      </c>
      <c r="C41" s="26">
        <v>16092</v>
      </c>
      <c r="D41" s="26">
        <v>14876</v>
      </c>
      <c r="E41" s="339">
        <v>0</v>
      </c>
      <c r="F41" s="339">
        <v>0</v>
      </c>
      <c r="G41" s="26">
        <v>24078</v>
      </c>
      <c r="H41" s="26">
        <v>13733</v>
      </c>
      <c r="I41" s="26">
        <v>15034</v>
      </c>
      <c r="J41" s="26">
        <v>15933</v>
      </c>
      <c r="K41" s="26">
        <v>0</v>
      </c>
      <c r="L41" s="26">
        <v>16139</v>
      </c>
      <c r="M41" s="26">
        <v>13679</v>
      </c>
      <c r="N41" s="26" t="s">
        <v>286</v>
      </c>
      <c r="O41" s="26">
        <v>12841</v>
      </c>
      <c r="P41" s="26">
        <v>0</v>
      </c>
      <c r="Q41" s="26">
        <v>13209</v>
      </c>
      <c r="R41" s="26">
        <v>0</v>
      </c>
      <c r="S41" s="26">
        <v>0</v>
      </c>
      <c r="T41" s="26">
        <v>14362</v>
      </c>
      <c r="U41" s="26">
        <v>0</v>
      </c>
      <c r="V41" s="26">
        <v>14087</v>
      </c>
      <c r="W41" s="26">
        <v>0</v>
      </c>
      <c r="X41" s="339" t="s">
        <v>283</v>
      </c>
      <c r="Y41" s="26">
        <v>5974</v>
      </c>
      <c r="Z41" s="26" t="s">
        <v>286</v>
      </c>
    </row>
    <row r="42" spans="1:26" ht="15" customHeight="1">
      <c r="A42" s="12" t="s">
        <v>287</v>
      </c>
      <c r="B42" s="11">
        <v>16368.962658580243</v>
      </c>
      <c r="C42" s="11">
        <v>16530.567011946856</v>
      </c>
      <c r="D42" s="11">
        <v>14521.646225749862</v>
      </c>
      <c r="E42" s="11">
        <v>0</v>
      </c>
      <c r="F42" s="11">
        <v>0</v>
      </c>
      <c r="G42" s="11">
        <v>26709.824999999997</v>
      </c>
      <c r="H42" s="11">
        <v>15534.319312267511</v>
      </c>
      <c r="I42" s="11">
        <v>15475.276376474943</v>
      </c>
      <c r="J42" s="11">
        <v>14184.659912926101</v>
      </c>
      <c r="K42" s="11">
        <v>16235.402620536037</v>
      </c>
      <c r="L42" s="11">
        <v>16610.064413871096</v>
      </c>
      <c r="M42" s="11">
        <v>16352.827573833616</v>
      </c>
      <c r="N42" s="11">
        <v>17466.111632916236</v>
      </c>
      <c r="O42" s="11">
        <v>15522.108101489028</v>
      </c>
      <c r="P42" s="11">
        <v>18242.875</v>
      </c>
      <c r="Q42" s="11">
        <v>15706.712830957229</v>
      </c>
      <c r="R42" s="11">
        <v>17651.772727272728</v>
      </c>
      <c r="S42" s="11" t="s">
        <v>283</v>
      </c>
      <c r="T42" s="11">
        <v>16005.918890416655</v>
      </c>
      <c r="U42" s="11">
        <v>19705.604341858823</v>
      </c>
      <c r="V42" s="11">
        <v>18327.226720814491</v>
      </c>
      <c r="W42" s="11">
        <v>21140.656310679609</v>
      </c>
      <c r="X42" s="344" t="s">
        <v>283</v>
      </c>
      <c r="Y42" s="11">
        <v>7020.4025876453788</v>
      </c>
      <c r="Z42" s="344" t="s">
        <v>283</v>
      </c>
    </row>
    <row r="43" spans="1:26" ht="15" customHeight="1">
      <c r="A43" s="806"/>
      <c r="B43" s="1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row>
    <row r="44" spans="1:26" ht="15" customHeight="1">
      <c r="A44" s="15" t="s">
        <v>26</v>
      </c>
      <c r="B44" s="35">
        <v>16621</v>
      </c>
      <c r="C44" s="35">
        <v>17229</v>
      </c>
      <c r="D44" s="35">
        <v>15625</v>
      </c>
      <c r="E44" s="35">
        <v>0</v>
      </c>
      <c r="F44" s="35">
        <v>0</v>
      </c>
      <c r="G44" s="26">
        <v>0</v>
      </c>
      <c r="H44" s="26">
        <v>8977</v>
      </c>
      <c r="I44" s="26">
        <v>14422</v>
      </c>
      <c r="J44" s="26">
        <v>14361</v>
      </c>
      <c r="K44" s="26">
        <v>0</v>
      </c>
      <c r="L44" s="26">
        <v>19116</v>
      </c>
      <c r="M44" s="26">
        <v>0</v>
      </c>
      <c r="N44" s="26">
        <v>0</v>
      </c>
      <c r="O44" s="26">
        <v>0</v>
      </c>
      <c r="P44" s="26">
        <v>0</v>
      </c>
      <c r="Q44" s="26">
        <v>0</v>
      </c>
      <c r="R44" s="26">
        <v>0</v>
      </c>
      <c r="S44" s="26">
        <v>0</v>
      </c>
      <c r="T44" s="26">
        <v>0</v>
      </c>
      <c r="U44" s="26">
        <v>0</v>
      </c>
      <c r="V44" s="26">
        <v>0</v>
      </c>
      <c r="W44" s="26">
        <v>0</v>
      </c>
      <c r="X44" s="26">
        <v>0</v>
      </c>
      <c r="Y44" s="26">
        <v>0</v>
      </c>
      <c r="Z44" s="26">
        <v>0</v>
      </c>
    </row>
    <row r="45" spans="1:26" ht="15" customHeight="1">
      <c r="A45" s="15" t="s">
        <v>27</v>
      </c>
      <c r="B45" s="26">
        <v>16471</v>
      </c>
      <c r="C45" s="26">
        <v>16929</v>
      </c>
      <c r="D45" s="26">
        <v>16096</v>
      </c>
      <c r="E45" s="26">
        <v>0</v>
      </c>
      <c r="F45" s="26">
        <v>0</v>
      </c>
      <c r="G45" s="26">
        <v>0</v>
      </c>
      <c r="H45" s="26">
        <v>17633</v>
      </c>
      <c r="I45" s="26">
        <v>11431</v>
      </c>
      <c r="J45" s="26" t="s">
        <v>286</v>
      </c>
      <c r="K45" s="26">
        <v>15828</v>
      </c>
      <c r="L45" s="26">
        <v>0</v>
      </c>
      <c r="M45" s="26">
        <v>0</v>
      </c>
      <c r="N45" s="26">
        <v>0</v>
      </c>
      <c r="O45" s="26">
        <v>0</v>
      </c>
      <c r="P45" s="26">
        <v>0</v>
      </c>
      <c r="Q45" s="26">
        <v>0</v>
      </c>
      <c r="R45" s="26">
        <v>0</v>
      </c>
      <c r="S45" s="26">
        <v>0</v>
      </c>
      <c r="T45" s="26">
        <v>0</v>
      </c>
      <c r="U45" s="26">
        <v>0</v>
      </c>
      <c r="V45" s="26">
        <v>0</v>
      </c>
      <c r="W45" s="26">
        <v>0</v>
      </c>
      <c r="X45" s="26">
        <v>0</v>
      </c>
      <c r="Y45" s="26">
        <v>5424</v>
      </c>
      <c r="Z45" s="26">
        <v>0</v>
      </c>
    </row>
    <row r="46" spans="1:26" ht="15" customHeight="1">
      <c r="A46" s="15" t="s">
        <v>28</v>
      </c>
      <c r="B46" s="26">
        <v>14230</v>
      </c>
      <c r="C46" s="26">
        <v>14704</v>
      </c>
      <c r="D46" s="26">
        <v>13287</v>
      </c>
      <c r="E46" s="26">
        <v>0</v>
      </c>
      <c r="F46" s="26">
        <v>0</v>
      </c>
      <c r="G46" s="26">
        <v>0</v>
      </c>
      <c r="H46" s="26" t="s">
        <v>286</v>
      </c>
      <c r="I46" s="26">
        <v>15570</v>
      </c>
      <c r="J46" s="26">
        <v>12855</v>
      </c>
      <c r="K46" s="26">
        <v>0</v>
      </c>
      <c r="L46" s="26">
        <v>13812</v>
      </c>
      <c r="M46" s="26">
        <v>14831</v>
      </c>
      <c r="N46" s="26">
        <v>0</v>
      </c>
      <c r="O46" s="26" t="s">
        <v>286</v>
      </c>
      <c r="P46" s="26">
        <v>0</v>
      </c>
      <c r="Q46" s="26" t="s">
        <v>286</v>
      </c>
      <c r="R46" s="26" t="s">
        <v>286</v>
      </c>
      <c r="S46" s="26">
        <v>0</v>
      </c>
      <c r="T46" s="26" t="s">
        <v>286</v>
      </c>
      <c r="U46" s="26">
        <v>0</v>
      </c>
      <c r="V46" s="26">
        <v>0</v>
      </c>
      <c r="W46" s="26">
        <v>0</v>
      </c>
      <c r="X46" s="26">
        <v>0</v>
      </c>
      <c r="Y46" s="26">
        <v>0</v>
      </c>
      <c r="Z46" s="26">
        <v>0</v>
      </c>
    </row>
    <row r="47" spans="1:26" ht="15" customHeight="1">
      <c r="A47" s="15" t="s">
        <v>29</v>
      </c>
      <c r="B47" s="26">
        <v>13863</v>
      </c>
      <c r="C47" s="26">
        <v>14099</v>
      </c>
      <c r="D47" s="26">
        <v>13697</v>
      </c>
      <c r="E47" s="26">
        <v>0</v>
      </c>
      <c r="F47" s="26">
        <v>0</v>
      </c>
      <c r="G47" s="26">
        <v>32321</v>
      </c>
      <c r="H47" s="26">
        <v>13373</v>
      </c>
      <c r="I47" s="26">
        <v>14088</v>
      </c>
      <c r="J47" s="26">
        <v>12092</v>
      </c>
      <c r="K47" s="26">
        <v>0</v>
      </c>
      <c r="L47" s="26">
        <v>13260</v>
      </c>
      <c r="M47" s="26">
        <v>9874</v>
      </c>
      <c r="N47" s="26">
        <v>0</v>
      </c>
      <c r="O47" s="26">
        <v>0</v>
      </c>
      <c r="P47" s="26">
        <v>0</v>
      </c>
      <c r="Q47" s="26" t="s">
        <v>286</v>
      </c>
      <c r="R47" s="26">
        <v>0</v>
      </c>
      <c r="S47" s="26">
        <v>0</v>
      </c>
      <c r="T47" s="26">
        <v>10013</v>
      </c>
      <c r="U47" s="26">
        <v>0</v>
      </c>
      <c r="V47" s="26">
        <v>0</v>
      </c>
      <c r="W47" s="26" t="s">
        <v>286</v>
      </c>
      <c r="X47" s="26">
        <v>0</v>
      </c>
      <c r="Y47" s="26">
        <v>5082</v>
      </c>
      <c r="Z47" s="26">
        <v>0</v>
      </c>
    </row>
    <row r="48" spans="1:26" ht="15" customHeight="1">
      <c r="A48" s="15" t="s">
        <v>30</v>
      </c>
      <c r="B48" s="26">
        <v>14898</v>
      </c>
      <c r="C48" s="26">
        <v>15332</v>
      </c>
      <c r="D48" s="26">
        <v>12540</v>
      </c>
      <c r="E48" s="26">
        <v>0</v>
      </c>
      <c r="F48" s="26">
        <v>0</v>
      </c>
      <c r="G48" s="26">
        <v>38435</v>
      </c>
      <c r="H48" s="26">
        <v>13532</v>
      </c>
      <c r="I48" s="26">
        <v>13912</v>
      </c>
      <c r="J48" s="26">
        <v>11967</v>
      </c>
      <c r="K48" s="26">
        <v>0</v>
      </c>
      <c r="L48" s="26">
        <v>14140</v>
      </c>
      <c r="M48" s="26">
        <v>11498</v>
      </c>
      <c r="N48" s="26">
        <v>0</v>
      </c>
      <c r="O48" s="26" t="s">
        <v>286</v>
      </c>
      <c r="P48" s="26">
        <v>0</v>
      </c>
      <c r="Q48" s="26">
        <v>9614</v>
      </c>
      <c r="R48" s="26">
        <v>0</v>
      </c>
      <c r="S48" s="26">
        <v>0</v>
      </c>
      <c r="T48" s="26">
        <v>14179</v>
      </c>
      <c r="U48" s="26">
        <v>0</v>
      </c>
      <c r="V48" s="26">
        <v>12620</v>
      </c>
      <c r="W48" s="26" t="s">
        <v>286</v>
      </c>
      <c r="X48" s="26">
        <v>0</v>
      </c>
      <c r="Y48" s="26">
        <v>5032</v>
      </c>
      <c r="Z48" s="26">
        <v>0</v>
      </c>
    </row>
    <row r="49" spans="1:26" ht="15" customHeight="1">
      <c r="A49" s="15" t="s">
        <v>31</v>
      </c>
      <c r="B49" s="26">
        <v>14316</v>
      </c>
      <c r="C49" s="26">
        <v>14728</v>
      </c>
      <c r="D49" s="26">
        <v>12192</v>
      </c>
      <c r="E49" s="26">
        <v>0</v>
      </c>
      <c r="F49" s="26">
        <v>0</v>
      </c>
      <c r="G49" s="26">
        <v>0</v>
      </c>
      <c r="H49" s="26">
        <v>0</v>
      </c>
      <c r="I49" s="26">
        <v>11944</v>
      </c>
      <c r="J49" s="26">
        <v>13702</v>
      </c>
      <c r="K49" s="26">
        <v>0</v>
      </c>
      <c r="L49" s="26">
        <v>15428</v>
      </c>
      <c r="M49" s="26" t="s">
        <v>286</v>
      </c>
      <c r="N49" s="26">
        <v>0</v>
      </c>
      <c r="O49" s="26">
        <v>0</v>
      </c>
      <c r="P49" s="26">
        <v>0</v>
      </c>
      <c r="Q49" s="26">
        <v>0</v>
      </c>
      <c r="R49" s="26" t="s">
        <v>286</v>
      </c>
      <c r="S49" s="26">
        <v>0</v>
      </c>
      <c r="T49" s="26">
        <v>0</v>
      </c>
      <c r="U49" s="26">
        <v>0</v>
      </c>
      <c r="V49" s="26">
        <v>0</v>
      </c>
      <c r="W49" s="26">
        <v>0</v>
      </c>
      <c r="X49" s="26">
        <v>0</v>
      </c>
      <c r="Y49" s="26">
        <v>0</v>
      </c>
      <c r="Z49" s="26">
        <v>0</v>
      </c>
    </row>
    <row r="50" spans="1:26" ht="15" customHeight="1">
      <c r="A50" s="15" t="s">
        <v>32</v>
      </c>
      <c r="B50" s="26">
        <v>14817</v>
      </c>
      <c r="C50" s="26">
        <v>14970</v>
      </c>
      <c r="D50" s="26">
        <v>13371</v>
      </c>
      <c r="E50" s="26">
        <v>0</v>
      </c>
      <c r="F50" s="26">
        <v>0</v>
      </c>
      <c r="G50" s="26">
        <v>0</v>
      </c>
      <c r="H50" s="26" t="s">
        <v>286</v>
      </c>
      <c r="I50" s="26">
        <v>13655</v>
      </c>
      <c r="J50" s="26">
        <v>14919</v>
      </c>
      <c r="K50" s="26">
        <v>0</v>
      </c>
      <c r="L50" s="26">
        <v>0</v>
      </c>
      <c r="M50" s="26" t="s">
        <v>286</v>
      </c>
      <c r="N50" s="26">
        <v>0</v>
      </c>
      <c r="O50" s="26">
        <v>0</v>
      </c>
      <c r="P50" s="26">
        <v>0</v>
      </c>
      <c r="Q50" s="26" t="s">
        <v>286</v>
      </c>
      <c r="R50" s="26">
        <v>0</v>
      </c>
      <c r="S50" s="26">
        <v>0</v>
      </c>
      <c r="T50" s="26">
        <v>0</v>
      </c>
      <c r="U50" s="26">
        <v>0</v>
      </c>
      <c r="V50" s="26">
        <v>0</v>
      </c>
      <c r="W50" s="26">
        <v>0</v>
      </c>
      <c r="X50" s="26">
        <v>0</v>
      </c>
      <c r="Y50" s="26">
        <v>0</v>
      </c>
      <c r="Z50" s="26">
        <v>0</v>
      </c>
    </row>
    <row r="51" spans="1:26" ht="15" customHeight="1">
      <c r="A51" s="15" t="s">
        <v>84</v>
      </c>
      <c r="B51" s="26">
        <v>15470</v>
      </c>
      <c r="C51" s="26">
        <v>15634</v>
      </c>
      <c r="D51" s="26">
        <v>15698</v>
      </c>
      <c r="E51" s="26">
        <v>0</v>
      </c>
      <c r="F51" s="26">
        <v>0</v>
      </c>
      <c r="G51" s="26">
        <v>29690</v>
      </c>
      <c r="H51" s="26">
        <v>15171</v>
      </c>
      <c r="I51" s="26">
        <v>14377</v>
      </c>
      <c r="J51" s="26">
        <v>17719</v>
      </c>
      <c r="K51" s="26">
        <v>0</v>
      </c>
      <c r="L51" s="26">
        <v>0</v>
      </c>
      <c r="M51" s="26">
        <v>11374</v>
      </c>
      <c r="N51" s="26">
        <v>0</v>
      </c>
      <c r="O51" s="26">
        <v>0</v>
      </c>
      <c r="P51" s="26">
        <v>0</v>
      </c>
      <c r="Q51" s="26">
        <v>13595</v>
      </c>
      <c r="R51" s="26">
        <v>0</v>
      </c>
      <c r="S51" s="26">
        <v>0</v>
      </c>
      <c r="T51" s="26">
        <v>10758</v>
      </c>
      <c r="U51" s="26">
        <v>0</v>
      </c>
      <c r="V51" s="26">
        <v>0</v>
      </c>
      <c r="W51" s="26">
        <v>16949</v>
      </c>
      <c r="X51" s="26">
        <v>0</v>
      </c>
      <c r="Y51" s="26" t="s">
        <v>286</v>
      </c>
      <c r="Z51" s="26">
        <v>0</v>
      </c>
    </row>
    <row r="52" spans="1:26" ht="15" customHeight="1">
      <c r="A52" s="15" t="s">
        <v>33</v>
      </c>
      <c r="B52" s="26">
        <v>14488</v>
      </c>
      <c r="C52" s="26">
        <v>14930</v>
      </c>
      <c r="D52" s="26">
        <v>15265</v>
      </c>
      <c r="E52" s="26">
        <v>0</v>
      </c>
      <c r="F52" s="26">
        <v>0</v>
      </c>
      <c r="G52" s="26">
        <v>0</v>
      </c>
      <c r="H52" s="26">
        <v>14024</v>
      </c>
      <c r="I52" s="26">
        <v>12104</v>
      </c>
      <c r="J52" s="26">
        <v>14011</v>
      </c>
      <c r="K52" s="26">
        <v>0</v>
      </c>
      <c r="L52" s="26">
        <v>0</v>
      </c>
      <c r="M52" s="26">
        <v>10887</v>
      </c>
      <c r="N52" s="26">
        <v>0</v>
      </c>
      <c r="O52" s="26">
        <v>10807</v>
      </c>
      <c r="P52" s="26">
        <v>0</v>
      </c>
      <c r="Q52" s="26" t="s">
        <v>286</v>
      </c>
      <c r="R52" s="26">
        <v>0</v>
      </c>
      <c r="S52" s="26">
        <v>0</v>
      </c>
      <c r="T52" s="26" t="s">
        <v>286</v>
      </c>
      <c r="U52" s="26">
        <v>0</v>
      </c>
      <c r="V52" s="26">
        <v>0</v>
      </c>
      <c r="W52" s="26">
        <v>0</v>
      </c>
      <c r="X52" s="26">
        <v>0</v>
      </c>
      <c r="Y52" s="26">
        <v>0</v>
      </c>
      <c r="Z52" s="26">
        <v>0</v>
      </c>
    </row>
    <row r="53" spans="1:26" ht="15" customHeight="1">
      <c r="A53" s="15" t="s">
        <v>34</v>
      </c>
      <c r="B53" s="26">
        <v>13099</v>
      </c>
      <c r="C53" s="26">
        <v>13707</v>
      </c>
      <c r="D53" s="26">
        <v>16646</v>
      </c>
      <c r="E53" s="26">
        <v>0</v>
      </c>
      <c r="F53" s="26">
        <v>0</v>
      </c>
      <c r="G53" s="26">
        <v>0</v>
      </c>
      <c r="H53" s="26" t="s">
        <v>286</v>
      </c>
      <c r="I53" s="26">
        <v>14074</v>
      </c>
      <c r="J53" s="26">
        <v>9874</v>
      </c>
      <c r="K53" s="26">
        <v>0</v>
      </c>
      <c r="L53" s="26">
        <v>0</v>
      </c>
      <c r="M53" s="26" t="s">
        <v>286</v>
      </c>
      <c r="N53" s="26">
        <v>0</v>
      </c>
      <c r="O53" s="26" t="s">
        <v>286</v>
      </c>
      <c r="P53" s="26">
        <v>0</v>
      </c>
      <c r="Q53" s="26">
        <v>0</v>
      </c>
      <c r="R53" s="26">
        <v>0</v>
      </c>
      <c r="S53" s="26">
        <v>0</v>
      </c>
      <c r="T53" s="26">
        <v>0</v>
      </c>
      <c r="U53" s="26">
        <v>0</v>
      </c>
      <c r="V53" s="26">
        <v>10544</v>
      </c>
      <c r="W53" s="26">
        <v>0</v>
      </c>
      <c r="X53" s="26">
        <v>0</v>
      </c>
      <c r="Y53" s="26">
        <v>0</v>
      </c>
      <c r="Z53" s="26">
        <v>0</v>
      </c>
    </row>
    <row r="54" spans="1:26" ht="15" customHeight="1">
      <c r="A54" s="15" t="s">
        <v>35</v>
      </c>
      <c r="B54" s="26">
        <v>14202</v>
      </c>
      <c r="C54" s="26">
        <v>15210</v>
      </c>
      <c r="D54" s="26">
        <v>14112</v>
      </c>
      <c r="E54" s="26">
        <v>0</v>
      </c>
      <c r="F54" s="26">
        <v>0</v>
      </c>
      <c r="G54" s="26">
        <v>0</v>
      </c>
      <c r="H54" s="26" t="s">
        <v>286</v>
      </c>
      <c r="I54" s="26">
        <v>13387</v>
      </c>
      <c r="J54" s="26">
        <v>12045</v>
      </c>
      <c r="K54" s="26">
        <v>0</v>
      </c>
      <c r="L54" s="26">
        <v>0</v>
      </c>
      <c r="M54" s="26">
        <v>11283</v>
      </c>
      <c r="N54" s="26">
        <v>0</v>
      </c>
      <c r="O54" s="26">
        <v>0</v>
      </c>
      <c r="P54" s="26">
        <v>0</v>
      </c>
      <c r="Q54" s="26">
        <v>0</v>
      </c>
      <c r="R54" s="26" t="s">
        <v>286</v>
      </c>
      <c r="S54" s="26">
        <v>0</v>
      </c>
      <c r="T54" s="26">
        <v>10757</v>
      </c>
      <c r="U54" s="26">
        <v>0</v>
      </c>
      <c r="V54" s="26">
        <v>0</v>
      </c>
      <c r="W54" s="26">
        <v>0</v>
      </c>
      <c r="X54" s="26">
        <v>0</v>
      </c>
      <c r="Y54" s="26">
        <v>0</v>
      </c>
      <c r="Z54" s="26">
        <v>0</v>
      </c>
    </row>
    <row r="55" spans="1:26" ht="15" customHeight="1">
      <c r="A55" s="15" t="s">
        <v>36</v>
      </c>
      <c r="B55" s="26">
        <v>15385</v>
      </c>
      <c r="C55" s="26">
        <v>16122</v>
      </c>
      <c r="D55" s="26">
        <v>17105</v>
      </c>
      <c r="E55" s="26">
        <v>0</v>
      </c>
      <c r="F55" s="26">
        <v>0</v>
      </c>
      <c r="G55" s="26">
        <v>0</v>
      </c>
      <c r="H55" s="26">
        <v>0</v>
      </c>
      <c r="I55" s="26">
        <v>14445</v>
      </c>
      <c r="J55" s="26">
        <v>12389</v>
      </c>
      <c r="K55" s="26">
        <v>0</v>
      </c>
      <c r="L55" s="26">
        <v>17040</v>
      </c>
      <c r="M55" s="26">
        <v>11057</v>
      </c>
      <c r="N55" s="26">
        <v>0</v>
      </c>
      <c r="O55" s="26" t="s">
        <v>286</v>
      </c>
      <c r="P55" s="26">
        <v>0</v>
      </c>
      <c r="Q55" s="26" t="s">
        <v>286</v>
      </c>
      <c r="R55" s="26">
        <v>0</v>
      </c>
      <c r="S55" s="26">
        <v>0</v>
      </c>
      <c r="T55" s="26" t="s">
        <v>286</v>
      </c>
      <c r="U55" s="26">
        <v>0</v>
      </c>
      <c r="V55" s="26">
        <v>0</v>
      </c>
      <c r="W55" s="26">
        <v>0</v>
      </c>
      <c r="X55" s="26">
        <v>0</v>
      </c>
      <c r="Y55" s="26" t="s">
        <v>286</v>
      </c>
      <c r="Z55" s="26">
        <v>0</v>
      </c>
    </row>
    <row r="56" spans="1:26" ht="15" customHeight="1">
      <c r="A56" s="15" t="s">
        <v>37</v>
      </c>
      <c r="B56" s="26">
        <v>14263</v>
      </c>
      <c r="C56" s="26">
        <v>14976</v>
      </c>
      <c r="D56" s="26">
        <v>14569</v>
      </c>
      <c r="E56" s="26">
        <v>0</v>
      </c>
      <c r="F56" s="26">
        <v>0</v>
      </c>
      <c r="G56" s="26">
        <v>0</v>
      </c>
      <c r="H56" s="26">
        <v>0</v>
      </c>
      <c r="I56" s="26">
        <v>13044</v>
      </c>
      <c r="J56" s="26">
        <v>12253</v>
      </c>
      <c r="K56" s="26">
        <v>0</v>
      </c>
      <c r="L56" s="26">
        <v>0</v>
      </c>
      <c r="M56" s="26" t="s">
        <v>286</v>
      </c>
      <c r="N56" s="26">
        <v>0</v>
      </c>
      <c r="O56" s="26">
        <v>0</v>
      </c>
      <c r="P56" s="26">
        <v>0</v>
      </c>
      <c r="Q56" s="26" t="s">
        <v>286</v>
      </c>
      <c r="R56" s="26">
        <v>0</v>
      </c>
      <c r="S56" s="26">
        <v>0</v>
      </c>
      <c r="T56" s="26" t="s">
        <v>286</v>
      </c>
      <c r="U56" s="26">
        <v>0</v>
      </c>
      <c r="V56" s="26">
        <v>0</v>
      </c>
      <c r="W56" s="26">
        <v>0</v>
      </c>
      <c r="X56" s="26">
        <v>0</v>
      </c>
      <c r="Y56" s="26">
        <v>0</v>
      </c>
      <c r="Z56" s="26">
        <v>0</v>
      </c>
    </row>
    <row r="57" spans="1:26" ht="15" customHeight="1">
      <c r="A57" s="15" t="s">
        <v>38</v>
      </c>
      <c r="B57" s="26">
        <v>13881</v>
      </c>
      <c r="C57" s="26">
        <v>14136</v>
      </c>
      <c r="D57" s="26">
        <v>12372</v>
      </c>
      <c r="E57" s="26">
        <v>0</v>
      </c>
      <c r="F57" s="26">
        <v>0</v>
      </c>
      <c r="G57" s="26">
        <v>0</v>
      </c>
      <c r="H57" s="26">
        <v>0</v>
      </c>
      <c r="I57" s="26" t="s">
        <v>286</v>
      </c>
      <c r="J57" s="26">
        <v>13647</v>
      </c>
      <c r="K57" s="26">
        <v>0</v>
      </c>
      <c r="L57" s="26">
        <v>15346</v>
      </c>
      <c r="M57" s="26">
        <v>11176</v>
      </c>
      <c r="N57" s="26">
        <v>0</v>
      </c>
      <c r="O57" s="26" t="s">
        <v>286</v>
      </c>
      <c r="P57" s="26">
        <v>0</v>
      </c>
      <c r="Q57" s="26">
        <v>11020</v>
      </c>
      <c r="R57" s="26">
        <v>0</v>
      </c>
      <c r="S57" s="26">
        <v>0</v>
      </c>
      <c r="T57" s="26" t="s">
        <v>286</v>
      </c>
      <c r="U57" s="26">
        <v>0</v>
      </c>
      <c r="V57" s="26">
        <v>0</v>
      </c>
      <c r="W57" s="26">
        <v>0</v>
      </c>
      <c r="X57" s="26">
        <v>0</v>
      </c>
      <c r="Y57" s="26" t="s">
        <v>286</v>
      </c>
      <c r="Z57" s="26">
        <v>0</v>
      </c>
    </row>
    <row r="58" spans="1:26" ht="15" customHeight="1">
      <c r="A58" s="15" t="s">
        <v>39</v>
      </c>
      <c r="B58" s="26">
        <v>13125</v>
      </c>
      <c r="C58" s="26">
        <v>13829</v>
      </c>
      <c r="D58" s="26">
        <v>13250</v>
      </c>
      <c r="E58" s="26">
        <v>0</v>
      </c>
      <c r="F58" s="26">
        <v>0</v>
      </c>
      <c r="G58" s="26">
        <v>0</v>
      </c>
      <c r="H58" s="26">
        <v>10662</v>
      </c>
      <c r="I58" s="26">
        <v>11943</v>
      </c>
      <c r="J58" s="26">
        <v>12051</v>
      </c>
      <c r="K58" s="26">
        <v>0</v>
      </c>
      <c r="L58" s="26">
        <v>14419</v>
      </c>
      <c r="M58" s="26">
        <v>10696</v>
      </c>
      <c r="N58" s="26">
        <v>0</v>
      </c>
      <c r="O58" s="26">
        <v>11482</v>
      </c>
      <c r="P58" s="26">
        <v>0</v>
      </c>
      <c r="Q58" s="26">
        <v>0</v>
      </c>
      <c r="R58" s="26">
        <v>0</v>
      </c>
      <c r="S58" s="26">
        <v>0</v>
      </c>
      <c r="T58" s="26">
        <v>10224</v>
      </c>
      <c r="U58" s="26">
        <v>0</v>
      </c>
      <c r="V58" s="26">
        <v>0</v>
      </c>
      <c r="W58" s="26">
        <v>0</v>
      </c>
      <c r="X58" s="26">
        <v>0</v>
      </c>
      <c r="Y58" s="26">
        <v>0</v>
      </c>
      <c r="Z58" s="26">
        <v>0</v>
      </c>
    </row>
    <row r="59" spans="1:26" ht="15" customHeight="1">
      <c r="A59" s="15" t="s">
        <v>40</v>
      </c>
      <c r="B59" s="26">
        <v>14616</v>
      </c>
      <c r="C59" s="26">
        <v>15593</v>
      </c>
      <c r="D59" s="26">
        <v>14357</v>
      </c>
      <c r="E59" s="26">
        <v>0</v>
      </c>
      <c r="F59" s="26">
        <v>0</v>
      </c>
      <c r="G59" s="26">
        <v>0</v>
      </c>
      <c r="H59" s="26" t="s">
        <v>286</v>
      </c>
      <c r="I59" s="26">
        <v>10937</v>
      </c>
      <c r="J59" s="26">
        <v>11413</v>
      </c>
      <c r="K59" s="26">
        <v>0</v>
      </c>
      <c r="L59" s="26" t="s">
        <v>286</v>
      </c>
      <c r="M59" s="26" t="s">
        <v>286</v>
      </c>
      <c r="N59" s="26">
        <v>0</v>
      </c>
      <c r="O59" s="26" t="s">
        <v>286</v>
      </c>
      <c r="P59" s="26">
        <v>0</v>
      </c>
      <c r="Q59" s="26">
        <v>0</v>
      </c>
      <c r="R59" s="26">
        <v>0</v>
      </c>
      <c r="S59" s="26">
        <v>0</v>
      </c>
      <c r="T59" s="26">
        <v>0</v>
      </c>
      <c r="U59" s="26">
        <v>0</v>
      </c>
      <c r="V59" s="26">
        <v>0</v>
      </c>
      <c r="W59" s="26">
        <v>0</v>
      </c>
      <c r="X59" s="26">
        <v>0</v>
      </c>
      <c r="Y59" s="26">
        <v>0</v>
      </c>
      <c r="Z59" s="26">
        <v>0</v>
      </c>
    </row>
    <row r="60" spans="1:26" ht="15" customHeight="1">
      <c r="A60" s="15" t="s">
        <v>41</v>
      </c>
      <c r="B60" s="339">
        <v>14238</v>
      </c>
      <c r="C60" s="339">
        <v>14270</v>
      </c>
      <c r="D60" s="339">
        <v>15257</v>
      </c>
      <c r="E60" s="339">
        <v>0</v>
      </c>
      <c r="F60" s="339">
        <v>0</v>
      </c>
      <c r="G60" s="339" t="s">
        <v>286</v>
      </c>
      <c r="H60" s="339" t="s">
        <v>286</v>
      </c>
      <c r="I60" s="339">
        <v>14748</v>
      </c>
      <c r="J60" s="339">
        <v>11022</v>
      </c>
      <c r="K60" s="339">
        <v>0</v>
      </c>
      <c r="L60" s="339">
        <v>16384</v>
      </c>
      <c r="M60" s="339" t="s">
        <v>286</v>
      </c>
      <c r="N60" s="339">
        <v>0</v>
      </c>
      <c r="O60" s="339">
        <v>0</v>
      </c>
      <c r="P60" s="339">
        <v>0</v>
      </c>
      <c r="Q60" s="26">
        <v>0</v>
      </c>
      <c r="R60" s="26">
        <v>0</v>
      </c>
      <c r="S60" s="26">
        <v>0</v>
      </c>
      <c r="T60" s="26" t="s">
        <v>286</v>
      </c>
      <c r="U60" s="339">
        <v>0</v>
      </c>
      <c r="V60" s="339">
        <v>12579</v>
      </c>
      <c r="W60" s="339" t="s">
        <v>286</v>
      </c>
      <c r="X60" s="339">
        <v>0</v>
      </c>
      <c r="Y60" s="339">
        <v>0</v>
      </c>
      <c r="Z60" s="339">
        <v>0</v>
      </c>
    </row>
    <row r="61" spans="1:26" ht="15" customHeight="1">
      <c r="A61" s="12" t="s">
        <v>285</v>
      </c>
      <c r="B61" s="11">
        <v>14709.223376732847</v>
      </c>
      <c r="C61" s="11">
        <v>15250.031804344904</v>
      </c>
      <c r="D61" s="11">
        <v>14465.922580645161</v>
      </c>
      <c r="E61" s="11">
        <v>0</v>
      </c>
      <c r="F61" s="11">
        <v>0</v>
      </c>
      <c r="G61" s="11">
        <v>31483.416666666664</v>
      </c>
      <c r="H61" s="11">
        <v>13589.292620481927</v>
      </c>
      <c r="I61" s="11">
        <v>13820.727122872671</v>
      </c>
      <c r="J61" s="11">
        <v>12810.609711447372</v>
      </c>
      <c r="K61" s="11">
        <v>15828</v>
      </c>
      <c r="L61" s="11">
        <v>15623.745454545453</v>
      </c>
      <c r="M61" s="11">
        <v>11037.212389380529</v>
      </c>
      <c r="N61" s="11">
        <v>0</v>
      </c>
      <c r="O61" s="11">
        <v>10781.142857142859</v>
      </c>
      <c r="P61" s="11">
        <v>0</v>
      </c>
      <c r="Q61" s="11">
        <v>11811.727272727272</v>
      </c>
      <c r="R61" s="11">
        <v>14603.666666666668</v>
      </c>
      <c r="S61" s="11">
        <v>0</v>
      </c>
      <c r="T61" s="11">
        <v>10710.878378378378</v>
      </c>
      <c r="U61" s="11">
        <v>0</v>
      </c>
      <c r="V61" s="11">
        <v>11623.619047619048</v>
      </c>
      <c r="W61" s="11">
        <v>18420.666666666664</v>
      </c>
      <c r="X61" s="11">
        <v>0</v>
      </c>
      <c r="Y61" s="11">
        <v>5604.8166666666666</v>
      </c>
      <c r="Z61" s="11">
        <v>0</v>
      </c>
    </row>
    <row r="62" spans="1:26" s="5" customFormat="1" ht="15" customHeight="1">
      <c r="A62" s="10"/>
      <c r="B62" s="8"/>
      <c r="C62" s="8"/>
      <c r="D62" s="8"/>
      <c r="E62" s="8"/>
      <c r="F62" s="8"/>
      <c r="G62" s="8"/>
      <c r="H62" s="8"/>
      <c r="I62" s="8"/>
      <c r="J62" s="8"/>
      <c r="K62" s="8"/>
      <c r="L62" s="8"/>
      <c r="M62" s="8"/>
      <c r="N62" s="8"/>
      <c r="O62" s="8"/>
      <c r="P62" s="8"/>
      <c r="Q62" s="8"/>
      <c r="R62" s="8"/>
      <c r="S62" s="8"/>
      <c r="T62" s="8"/>
      <c r="U62" s="8"/>
      <c r="V62" s="8"/>
      <c r="W62" s="8"/>
      <c r="X62" s="8"/>
      <c r="Y62" s="8"/>
      <c r="Z62" s="8"/>
    </row>
    <row r="63" spans="1:26" s="5" customFormat="1" ht="15" customHeight="1">
      <c r="A63" s="9" t="s">
        <v>287</v>
      </c>
      <c r="B63" s="8">
        <v>16368.962658580243</v>
      </c>
      <c r="C63" s="8">
        <v>16530.567011946856</v>
      </c>
      <c r="D63" s="8">
        <v>14521.646225749862</v>
      </c>
      <c r="E63" s="8">
        <v>0</v>
      </c>
      <c r="F63" s="8">
        <v>0</v>
      </c>
      <c r="G63" s="8">
        <v>26709.824999999997</v>
      </c>
      <c r="H63" s="8">
        <v>15534.319312267511</v>
      </c>
      <c r="I63" s="8">
        <v>15475.276376474943</v>
      </c>
      <c r="J63" s="8">
        <v>14184.659912926101</v>
      </c>
      <c r="K63" s="8">
        <v>16235.402620536037</v>
      </c>
      <c r="L63" s="8">
        <v>16610.064413871096</v>
      </c>
      <c r="M63" s="8">
        <v>16352.827573833616</v>
      </c>
      <c r="N63" s="8">
        <v>17466.111632916236</v>
      </c>
      <c r="O63" s="8">
        <v>15522.108101489028</v>
      </c>
      <c r="P63" s="8">
        <v>18242.875</v>
      </c>
      <c r="Q63" s="8">
        <v>15706.712830957229</v>
      </c>
      <c r="R63" s="8">
        <v>17651.772727272728</v>
      </c>
      <c r="S63" s="8" t="s">
        <v>286</v>
      </c>
      <c r="T63" s="8">
        <v>16005.918890416655</v>
      </c>
      <c r="U63" s="8">
        <v>19705.604341858823</v>
      </c>
      <c r="V63" s="8">
        <v>18327.226720814491</v>
      </c>
      <c r="W63" s="8">
        <v>21140.656310679609</v>
      </c>
      <c r="X63" s="8" t="s">
        <v>286</v>
      </c>
      <c r="Y63" s="8">
        <v>7020.4025876453788</v>
      </c>
      <c r="Z63" s="8" t="s">
        <v>286</v>
      </c>
    </row>
    <row r="64" spans="1:26" s="5" customFormat="1" ht="15" customHeight="1">
      <c r="A64" s="9" t="s">
        <v>285</v>
      </c>
      <c r="B64" s="8">
        <v>14709.223376732847</v>
      </c>
      <c r="C64" s="8">
        <v>15250.031804344904</v>
      </c>
      <c r="D64" s="8">
        <v>14465.922580645161</v>
      </c>
      <c r="E64" s="8">
        <v>0</v>
      </c>
      <c r="F64" s="8">
        <v>0</v>
      </c>
      <c r="G64" s="8">
        <v>31483.416666666664</v>
      </c>
      <c r="H64" s="8">
        <v>13589.292620481927</v>
      </c>
      <c r="I64" s="8">
        <v>13820.727122872671</v>
      </c>
      <c r="J64" s="8">
        <v>12810.609711447372</v>
      </c>
      <c r="K64" s="8">
        <v>15828</v>
      </c>
      <c r="L64" s="8">
        <v>15623.745454545453</v>
      </c>
      <c r="M64" s="8">
        <v>11037.212389380529</v>
      </c>
      <c r="N64" s="8">
        <v>0</v>
      </c>
      <c r="O64" s="8">
        <v>10781.142857142859</v>
      </c>
      <c r="P64" s="8">
        <v>0</v>
      </c>
      <c r="Q64" s="8">
        <v>11811.727272727272</v>
      </c>
      <c r="R64" s="8">
        <v>14603.666666666668</v>
      </c>
      <c r="S64" s="8">
        <v>0</v>
      </c>
      <c r="T64" s="8">
        <v>10710.878378378378</v>
      </c>
      <c r="U64" s="8">
        <v>0</v>
      </c>
      <c r="V64" s="8">
        <v>11623.619047619048</v>
      </c>
      <c r="W64" s="8">
        <v>18420.666666666664</v>
      </c>
      <c r="X64" s="8">
        <v>0</v>
      </c>
      <c r="Y64" s="8">
        <v>5604.8166666666666</v>
      </c>
      <c r="Z64" s="8">
        <v>0</v>
      </c>
    </row>
    <row r="65" spans="1:26" s="5" customFormat="1" ht="15" customHeight="1">
      <c r="A65" s="7" t="s">
        <v>1450</v>
      </c>
      <c r="B65" s="6">
        <v>16286.319928224733</v>
      </c>
      <c r="C65" s="6">
        <v>16448.178085542571</v>
      </c>
      <c r="D65" s="6">
        <v>14518.152373754572</v>
      </c>
      <c r="E65" s="6">
        <v>0</v>
      </c>
      <c r="F65" s="6">
        <v>0</v>
      </c>
      <c r="G65" s="6">
        <v>28499.921875</v>
      </c>
      <c r="H65" s="6">
        <v>15388.480383534283</v>
      </c>
      <c r="I65" s="6">
        <v>15226.004063325552</v>
      </c>
      <c r="J65" s="6">
        <v>14110.035247085816</v>
      </c>
      <c r="K65" s="6">
        <v>16232.375850294769</v>
      </c>
      <c r="L65" s="6">
        <v>16596.341947816105</v>
      </c>
      <c r="M65" s="6">
        <v>16096.095841912811</v>
      </c>
      <c r="N65" s="6">
        <v>17466.111632916236</v>
      </c>
      <c r="O65" s="6">
        <v>15323.130522738307</v>
      </c>
      <c r="P65" s="6">
        <v>18242.875</v>
      </c>
      <c r="Q65" s="6">
        <v>15539.676413255362</v>
      </c>
      <c r="R65" s="6">
        <v>17570.849557522124</v>
      </c>
      <c r="S65" s="358" t="s">
        <v>283</v>
      </c>
      <c r="T65" s="6">
        <v>15490.976611210435</v>
      </c>
      <c r="U65" s="6">
        <v>19705.604341858823</v>
      </c>
      <c r="V65" s="6">
        <v>18293.000625947632</v>
      </c>
      <c r="W65" s="6">
        <v>21109.332053742801</v>
      </c>
      <c r="X65" s="358" t="s">
        <v>283</v>
      </c>
      <c r="Y65" s="6">
        <v>6996.6824418752385</v>
      </c>
      <c r="Z65" s="358" t="s">
        <v>283</v>
      </c>
    </row>
    <row r="66" spans="1:26" ht="20.100000000000001" customHeight="1">
      <c r="A66" s="807"/>
      <c r="B66" s="4" t="s">
        <v>282</v>
      </c>
      <c r="L66" s="4" t="s">
        <v>282</v>
      </c>
      <c r="U66" s="4" t="s">
        <v>282</v>
      </c>
    </row>
  </sheetData>
  <mergeCells count="27">
    <mergeCell ref="R3:R4"/>
    <mergeCell ref="H2:H4"/>
    <mergeCell ref="I2:I4"/>
    <mergeCell ref="J2:J4"/>
    <mergeCell ref="N3:N4"/>
    <mergeCell ref="P3:P4"/>
    <mergeCell ref="Q3:Q4"/>
    <mergeCell ref="F2:F4"/>
    <mergeCell ref="K2:K4"/>
    <mergeCell ref="L2:L4"/>
    <mergeCell ref="M3:M4"/>
    <mergeCell ref="O3:O4"/>
    <mergeCell ref="G2:G4"/>
    <mergeCell ref="A2:A4"/>
    <mergeCell ref="B2:B4"/>
    <mergeCell ref="C2:C4"/>
    <mergeCell ref="D2:D4"/>
    <mergeCell ref="E2:E4"/>
    <mergeCell ref="S3:S4"/>
    <mergeCell ref="Z2:Z4"/>
    <mergeCell ref="V3:V4"/>
    <mergeCell ref="W3:W4"/>
    <mergeCell ref="X2:X4"/>
    <mergeCell ref="Y2:Y4"/>
    <mergeCell ref="U2:W2"/>
    <mergeCell ref="T3:T4"/>
    <mergeCell ref="U3:U4"/>
  </mergeCells>
  <phoneticPr fontId="6"/>
  <conditionalFormatting sqref="C5 D5:F41 X5:X41 C43:D43 B44:D61">
    <cfRule type="cellIs" dxfId="89" priority="40" stopIfTrue="1" operator="between">
      <formula>1</formula>
      <formula>2</formula>
    </cfRule>
  </conditionalFormatting>
  <conditionalFormatting sqref="G5:W5">
    <cfRule type="cellIs" dxfId="88" priority="5" stopIfTrue="1" operator="equal">
      <formula>1</formula>
    </cfRule>
  </conditionalFormatting>
  <conditionalFormatting sqref="G6:W41">
    <cfRule type="cellIs" dxfId="87" priority="6" stopIfTrue="1" operator="between">
      <formula>1</formula>
      <formula>2</formula>
    </cfRule>
  </conditionalFormatting>
  <conditionalFormatting sqref="Y5:Z5">
    <cfRule type="cellIs" dxfId="86" priority="1" stopIfTrue="1" operator="equal">
      <formula>1</formula>
    </cfRule>
  </conditionalFormatting>
  <conditionalFormatting sqref="Y6:Z41 E43:Z61">
    <cfRule type="cellIs" dxfId="85" priority="2" stopIfTrue="1" operator="between">
      <formula>1</formula>
      <formula>2</formula>
    </cfRule>
  </conditionalFormatting>
  <pageMargins left="0.78740157480314965" right="0.78740157480314965" top="0.78740157480314965" bottom="0.39370078740157483" header="0.51181102362204722" footer="0.51181102362204722"/>
  <pageSetup paperSize="9" scale="62" orientation="landscape" r:id="rId1"/>
  <headerFooter alignWithMargins="0"/>
  <rowBreaks count="1" manualBreakCount="1">
    <brk id="43" max="70" man="1"/>
  </rowBreaks>
  <colBreaks count="2" manualBreakCount="2">
    <brk id="11" max="65" man="1"/>
    <brk id="20" max="6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Z49"/>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27.5" style="3" customWidth="1"/>
    <col min="2" max="10" width="16.625" style="3" customWidth="1"/>
    <col min="11" max="11" width="16.75" style="3" customWidth="1"/>
    <col min="12" max="13" width="16.625" style="3" customWidth="1"/>
    <col min="14" max="20" width="16.375" style="3" customWidth="1"/>
    <col min="21" max="26" width="16.625" style="3" customWidth="1"/>
    <col min="27" max="27" width="11.625" style="3" customWidth="1"/>
    <col min="28" max="16384" width="9" style="3"/>
  </cols>
  <sheetData>
    <row r="1" spans="1:26" ht="24.75" customHeight="1">
      <c r="A1" s="25" t="s">
        <v>428</v>
      </c>
      <c r="B1" s="25" t="s">
        <v>423</v>
      </c>
      <c r="F1" s="24"/>
      <c r="G1" s="24"/>
      <c r="H1" s="24"/>
      <c r="L1" s="24" t="s">
        <v>324</v>
      </c>
      <c r="M1" s="25" t="s">
        <v>427</v>
      </c>
      <c r="T1" s="23" t="s">
        <v>321</v>
      </c>
      <c r="U1" s="25" t="s">
        <v>426</v>
      </c>
      <c r="W1" s="24"/>
      <c r="Z1" s="23" t="s">
        <v>321</v>
      </c>
    </row>
    <row r="2" spans="1:26" ht="23.1" customHeight="1">
      <c r="A2" s="1144" t="s">
        <v>425</v>
      </c>
      <c r="B2" s="1144" t="s">
        <v>319</v>
      </c>
      <c r="C2" s="1144" t="s">
        <v>318</v>
      </c>
      <c r="D2" s="1144" t="s">
        <v>317</v>
      </c>
      <c r="E2" s="1144" t="s">
        <v>316</v>
      </c>
      <c r="F2" s="1144" t="s">
        <v>315</v>
      </c>
      <c r="G2" s="1144" t="s">
        <v>314</v>
      </c>
      <c r="H2" s="1166" t="s">
        <v>313</v>
      </c>
      <c r="I2" s="1144" t="s">
        <v>312</v>
      </c>
      <c r="J2" s="1144" t="s">
        <v>311</v>
      </c>
      <c r="K2" s="1144" t="s">
        <v>310</v>
      </c>
      <c r="L2" s="1144" t="s">
        <v>309</v>
      </c>
      <c r="M2" s="22" t="s">
        <v>308</v>
      </c>
      <c r="N2" s="21"/>
      <c r="O2" s="21"/>
      <c r="P2" s="21"/>
      <c r="Q2" s="21"/>
      <c r="R2" s="21"/>
      <c r="S2" s="21"/>
      <c r="T2" s="396"/>
      <c r="U2" s="1169" t="s">
        <v>307</v>
      </c>
      <c r="V2" s="1173"/>
      <c r="W2" s="1160"/>
      <c r="X2" s="1144" t="s">
        <v>306</v>
      </c>
      <c r="Y2" s="1144" t="s">
        <v>305</v>
      </c>
      <c r="Z2" s="1144" t="s">
        <v>304</v>
      </c>
    </row>
    <row r="3" spans="1:26" ht="15" customHeight="1">
      <c r="A3" s="1145"/>
      <c r="B3" s="1145"/>
      <c r="C3" s="1145"/>
      <c r="D3" s="1145"/>
      <c r="E3" s="1145"/>
      <c r="F3" s="1145"/>
      <c r="G3" s="1145"/>
      <c r="H3" s="1167"/>
      <c r="I3" s="1145"/>
      <c r="J3" s="1145"/>
      <c r="K3" s="1145"/>
      <c r="L3" s="1145"/>
      <c r="M3" s="1145"/>
      <c r="N3" s="1144" t="s">
        <v>303</v>
      </c>
      <c r="O3" s="1147" t="s">
        <v>302</v>
      </c>
      <c r="P3" s="1147" t="s">
        <v>301</v>
      </c>
      <c r="Q3" s="1147" t="s">
        <v>300</v>
      </c>
      <c r="R3" s="1147" t="s">
        <v>299</v>
      </c>
      <c r="S3" s="1152" t="s">
        <v>298</v>
      </c>
      <c r="T3" s="1147" t="s">
        <v>297</v>
      </c>
      <c r="U3" s="1147" t="s">
        <v>296</v>
      </c>
      <c r="V3" s="1147" t="s">
        <v>295</v>
      </c>
      <c r="W3" s="1148" t="s">
        <v>294</v>
      </c>
      <c r="X3" s="1145"/>
      <c r="Y3" s="1145"/>
      <c r="Z3" s="1145"/>
    </row>
    <row r="4" spans="1:26" ht="15" customHeight="1">
      <c r="A4" s="1146"/>
      <c r="B4" s="1146"/>
      <c r="C4" s="1146"/>
      <c r="D4" s="1146"/>
      <c r="E4" s="1146"/>
      <c r="F4" s="1146"/>
      <c r="G4" s="1146"/>
      <c r="H4" s="1168"/>
      <c r="I4" s="1146"/>
      <c r="J4" s="1146"/>
      <c r="K4" s="1146"/>
      <c r="L4" s="1146"/>
      <c r="M4" s="1146"/>
      <c r="N4" s="1146"/>
      <c r="O4" s="1147"/>
      <c r="P4" s="1147"/>
      <c r="Q4" s="1147"/>
      <c r="R4" s="1147"/>
      <c r="S4" s="1152"/>
      <c r="T4" s="1147"/>
      <c r="U4" s="1147"/>
      <c r="V4" s="1147"/>
      <c r="W4" s="1148"/>
      <c r="X4" s="1146"/>
      <c r="Y4" s="1146"/>
      <c r="Z4" s="1146"/>
    </row>
    <row r="5" spans="1:26" ht="15" customHeight="1">
      <c r="A5" s="390" t="s">
        <v>372</v>
      </c>
      <c r="B5" s="2">
        <v>15505</v>
      </c>
      <c r="C5" s="2">
        <v>0</v>
      </c>
      <c r="D5" s="802">
        <v>0</v>
      </c>
      <c r="E5" s="802">
        <v>0</v>
      </c>
      <c r="F5" s="802">
        <v>0</v>
      </c>
      <c r="G5" s="2">
        <v>0</v>
      </c>
      <c r="H5" s="2">
        <v>0</v>
      </c>
      <c r="I5" s="2">
        <v>0</v>
      </c>
      <c r="J5" s="2">
        <v>0</v>
      </c>
      <c r="K5" s="2">
        <v>0</v>
      </c>
      <c r="L5" s="2">
        <v>15505</v>
      </c>
      <c r="M5" s="2">
        <v>0</v>
      </c>
      <c r="N5" s="2">
        <v>0</v>
      </c>
      <c r="O5" s="802">
        <v>0</v>
      </c>
      <c r="P5" s="802">
        <v>0</v>
      </c>
      <c r="Q5" s="802">
        <v>0</v>
      </c>
      <c r="R5" s="2">
        <v>0</v>
      </c>
      <c r="S5" s="802">
        <v>0</v>
      </c>
      <c r="T5" s="2">
        <v>0</v>
      </c>
      <c r="U5" s="2">
        <v>0</v>
      </c>
      <c r="V5" s="802">
        <v>0</v>
      </c>
      <c r="W5" s="802">
        <v>0</v>
      </c>
      <c r="X5" s="2">
        <v>0</v>
      </c>
      <c r="Y5" s="2">
        <v>0</v>
      </c>
      <c r="Z5" s="802">
        <v>0</v>
      </c>
    </row>
    <row r="6" spans="1:26" ht="15" customHeight="1">
      <c r="A6" s="391" t="s">
        <v>370</v>
      </c>
      <c r="B6" s="802">
        <v>15623</v>
      </c>
      <c r="C6" s="802">
        <v>0</v>
      </c>
      <c r="D6" s="802">
        <v>0</v>
      </c>
      <c r="E6" s="802">
        <v>0</v>
      </c>
      <c r="F6" s="802">
        <v>0</v>
      </c>
      <c r="G6" s="802">
        <v>0</v>
      </c>
      <c r="H6" s="802">
        <v>0</v>
      </c>
      <c r="I6" s="802">
        <v>0</v>
      </c>
      <c r="J6" s="802">
        <v>0</v>
      </c>
      <c r="K6" s="802">
        <v>0</v>
      </c>
      <c r="L6" s="802">
        <v>15623</v>
      </c>
      <c r="M6" s="802">
        <v>0</v>
      </c>
      <c r="N6" s="802">
        <v>0</v>
      </c>
      <c r="O6" s="802">
        <v>0</v>
      </c>
      <c r="P6" s="802">
        <v>0</v>
      </c>
      <c r="Q6" s="802">
        <v>0</v>
      </c>
      <c r="R6" s="802">
        <v>0</v>
      </c>
      <c r="S6" s="802">
        <v>0</v>
      </c>
      <c r="T6" s="802">
        <v>0</v>
      </c>
      <c r="U6" s="802">
        <v>0</v>
      </c>
      <c r="V6" s="802">
        <v>0</v>
      </c>
      <c r="W6" s="802">
        <v>0</v>
      </c>
      <c r="X6" s="802">
        <v>0</v>
      </c>
      <c r="Y6" s="802">
        <v>0</v>
      </c>
      <c r="Z6" s="802">
        <v>0</v>
      </c>
    </row>
    <row r="7" spans="1:26" ht="15" customHeight="1">
      <c r="A7" s="391" t="s">
        <v>369</v>
      </c>
      <c r="B7" s="802">
        <v>14182</v>
      </c>
      <c r="C7" s="802">
        <v>13637</v>
      </c>
      <c r="D7" s="802">
        <v>0</v>
      </c>
      <c r="E7" s="802">
        <v>0</v>
      </c>
      <c r="F7" s="802">
        <v>0</v>
      </c>
      <c r="G7" s="802">
        <v>29255</v>
      </c>
      <c r="H7" s="802">
        <v>14935</v>
      </c>
      <c r="I7" s="802">
        <v>13196</v>
      </c>
      <c r="J7" s="802">
        <v>0</v>
      </c>
      <c r="K7" s="802">
        <v>0</v>
      </c>
      <c r="L7" s="802">
        <v>0</v>
      </c>
      <c r="M7" s="802">
        <v>12692</v>
      </c>
      <c r="N7" s="802">
        <v>0</v>
      </c>
      <c r="O7" s="802">
        <v>0</v>
      </c>
      <c r="P7" s="802">
        <v>0</v>
      </c>
      <c r="Q7" s="802">
        <v>0</v>
      </c>
      <c r="R7" s="802">
        <v>0</v>
      </c>
      <c r="S7" s="802">
        <v>0</v>
      </c>
      <c r="T7" s="802">
        <v>12692</v>
      </c>
      <c r="U7" s="802">
        <v>0</v>
      </c>
      <c r="V7" s="802">
        <v>0</v>
      </c>
      <c r="W7" s="802">
        <v>0</v>
      </c>
      <c r="X7" s="802">
        <v>0</v>
      </c>
      <c r="Y7" s="802" t="s">
        <v>286</v>
      </c>
      <c r="Z7" s="802">
        <v>0</v>
      </c>
    </row>
    <row r="8" spans="1:26" ht="15" customHeight="1">
      <c r="A8" s="391" t="s">
        <v>368</v>
      </c>
      <c r="B8" s="802">
        <v>14448</v>
      </c>
      <c r="C8" s="802">
        <v>0</v>
      </c>
      <c r="D8" s="802">
        <v>0</v>
      </c>
      <c r="E8" s="802">
        <v>0</v>
      </c>
      <c r="F8" s="802">
        <v>0</v>
      </c>
      <c r="G8" s="802">
        <v>0</v>
      </c>
      <c r="H8" s="802">
        <v>0</v>
      </c>
      <c r="I8" s="802">
        <v>0</v>
      </c>
      <c r="J8" s="802">
        <v>0</v>
      </c>
      <c r="K8" s="802">
        <v>0</v>
      </c>
      <c r="L8" s="802">
        <v>14431</v>
      </c>
      <c r="M8" s="802">
        <v>0</v>
      </c>
      <c r="N8" s="802">
        <v>0</v>
      </c>
      <c r="O8" s="802">
        <v>0</v>
      </c>
      <c r="P8" s="802">
        <v>0</v>
      </c>
      <c r="Q8" s="802">
        <v>0</v>
      </c>
      <c r="R8" s="802">
        <v>0</v>
      </c>
      <c r="S8" s="802">
        <v>0</v>
      </c>
      <c r="T8" s="802">
        <v>0</v>
      </c>
      <c r="U8" s="802">
        <v>15506</v>
      </c>
      <c r="V8" s="802">
        <v>0</v>
      </c>
      <c r="W8" s="802">
        <v>0</v>
      </c>
      <c r="X8" s="802">
        <v>0</v>
      </c>
      <c r="Y8" s="802" t="s">
        <v>286</v>
      </c>
      <c r="Z8" s="802">
        <v>0</v>
      </c>
    </row>
    <row r="9" spans="1:26" ht="15" customHeight="1">
      <c r="A9" s="391" t="s">
        <v>367</v>
      </c>
      <c r="B9" s="802">
        <v>15218</v>
      </c>
      <c r="C9" s="802">
        <v>15218</v>
      </c>
      <c r="D9" s="802">
        <v>0</v>
      </c>
      <c r="E9" s="802">
        <v>0</v>
      </c>
      <c r="F9" s="802">
        <v>0</v>
      </c>
      <c r="G9" s="802">
        <v>0</v>
      </c>
      <c r="H9" s="802">
        <v>0</v>
      </c>
      <c r="I9" s="802">
        <v>0</v>
      </c>
      <c r="J9" s="802">
        <v>0</v>
      </c>
      <c r="K9" s="802">
        <v>0</v>
      </c>
      <c r="L9" s="802">
        <v>0</v>
      </c>
      <c r="M9" s="802">
        <v>0</v>
      </c>
      <c r="N9" s="802">
        <v>0</v>
      </c>
      <c r="O9" s="802">
        <v>0</v>
      </c>
      <c r="P9" s="802">
        <v>0</v>
      </c>
      <c r="Q9" s="802">
        <v>0</v>
      </c>
      <c r="R9" s="802">
        <v>0</v>
      </c>
      <c r="S9" s="802">
        <v>0</v>
      </c>
      <c r="T9" s="802">
        <v>0</v>
      </c>
      <c r="U9" s="802">
        <v>0</v>
      </c>
      <c r="V9" s="802">
        <v>0</v>
      </c>
      <c r="W9" s="802">
        <v>0</v>
      </c>
      <c r="X9" s="802">
        <v>0</v>
      </c>
      <c r="Y9" s="802" t="s">
        <v>286</v>
      </c>
      <c r="Z9" s="802">
        <v>0</v>
      </c>
    </row>
    <row r="10" spans="1:26" ht="15" customHeight="1">
      <c r="A10" s="392" t="s">
        <v>366</v>
      </c>
      <c r="B10" s="802">
        <v>18173</v>
      </c>
      <c r="C10" s="802">
        <v>18399</v>
      </c>
      <c r="D10" s="802">
        <v>0</v>
      </c>
      <c r="E10" s="802">
        <v>0</v>
      </c>
      <c r="F10" s="802">
        <v>0</v>
      </c>
      <c r="G10" s="802">
        <v>0</v>
      </c>
      <c r="H10" s="802">
        <v>0</v>
      </c>
      <c r="I10" s="802">
        <v>0</v>
      </c>
      <c r="J10" s="802">
        <v>0</v>
      </c>
      <c r="K10" s="802">
        <v>0</v>
      </c>
      <c r="L10" s="802">
        <v>0</v>
      </c>
      <c r="M10" s="802">
        <v>17496</v>
      </c>
      <c r="N10" s="802">
        <v>0</v>
      </c>
      <c r="O10" s="802">
        <v>0</v>
      </c>
      <c r="P10" s="802">
        <v>0</v>
      </c>
      <c r="Q10" s="802">
        <v>0</v>
      </c>
      <c r="R10" s="802">
        <v>17496</v>
      </c>
      <c r="S10" s="802">
        <v>0</v>
      </c>
      <c r="T10" s="802">
        <v>0</v>
      </c>
      <c r="U10" s="802">
        <v>0</v>
      </c>
      <c r="V10" s="802">
        <v>0</v>
      </c>
      <c r="W10" s="802">
        <v>0</v>
      </c>
      <c r="X10" s="802">
        <v>0</v>
      </c>
      <c r="Y10" s="802" t="s">
        <v>286</v>
      </c>
      <c r="Z10" s="802">
        <v>0</v>
      </c>
    </row>
    <row r="11" spans="1:26" ht="15" customHeight="1">
      <c r="A11" s="391" t="s">
        <v>365</v>
      </c>
      <c r="B11" s="802">
        <v>16311</v>
      </c>
      <c r="C11" s="802">
        <v>18301</v>
      </c>
      <c r="D11" s="802">
        <v>0</v>
      </c>
      <c r="E11" s="802">
        <v>0</v>
      </c>
      <c r="F11" s="802">
        <v>0</v>
      </c>
      <c r="G11" s="802">
        <v>0</v>
      </c>
      <c r="H11" s="802">
        <v>0</v>
      </c>
      <c r="I11" s="802">
        <v>0</v>
      </c>
      <c r="J11" s="802">
        <v>0</v>
      </c>
      <c r="K11" s="802">
        <v>0</v>
      </c>
      <c r="L11" s="802">
        <v>0</v>
      </c>
      <c r="M11" s="802">
        <v>15980</v>
      </c>
      <c r="N11" s="802">
        <v>15980</v>
      </c>
      <c r="O11" s="802">
        <v>0</v>
      </c>
      <c r="P11" s="802">
        <v>0</v>
      </c>
      <c r="Q11" s="802">
        <v>0</v>
      </c>
      <c r="R11" s="802">
        <v>0</v>
      </c>
      <c r="S11" s="802">
        <v>0</v>
      </c>
      <c r="T11" s="802">
        <v>0</v>
      </c>
      <c r="U11" s="802">
        <v>0</v>
      </c>
      <c r="V11" s="802">
        <v>0</v>
      </c>
      <c r="W11" s="802">
        <v>0</v>
      </c>
      <c r="X11" s="802">
        <v>0</v>
      </c>
      <c r="Y11" s="802">
        <v>0</v>
      </c>
      <c r="Z11" s="802">
        <v>0</v>
      </c>
    </row>
    <row r="12" spans="1:26" ht="15" customHeight="1">
      <c r="A12" s="391" t="s">
        <v>364</v>
      </c>
      <c r="B12" s="802">
        <v>16733</v>
      </c>
      <c r="C12" s="802">
        <v>16733</v>
      </c>
      <c r="D12" s="802">
        <v>0</v>
      </c>
      <c r="E12" s="802">
        <v>0</v>
      </c>
      <c r="F12" s="802">
        <v>0</v>
      </c>
      <c r="G12" s="802">
        <v>0</v>
      </c>
      <c r="H12" s="802">
        <v>0</v>
      </c>
      <c r="I12" s="802">
        <v>0</v>
      </c>
      <c r="J12" s="802">
        <v>0</v>
      </c>
      <c r="K12" s="802">
        <v>0</v>
      </c>
      <c r="L12" s="802">
        <v>0</v>
      </c>
      <c r="M12" s="802">
        <v>0</v>
      </c>
      <c r="N12" s="802">
        <v>0</v>
      </c>
      <c r="O12" s="802">
        <v>0</v>
      </c>
      <c r="P12" s="802">
        <v>0</v>
      </c>
      <c r="Q12" s="802">
        <v>0</v>
      </c>
      <c r="R12" s="802">
        <v>0</v>
      </c>
      <c r="S12" s="802">
        <v>0</v>
      </c>
      <c r="T12" s="802">
        <v>0</v>
      </c>
      <c r="U12" s="802">
        <v>0</v>
      </c>
      <c r="V12" s="802">
        <v>0</v>
      </c>
      <c r="W12" s="802">
        <v>0</v>
      </c>
      <c r="X12" s="802">
        <v>0</v>
      </c>
      <c r="Y12" s="802">
        <v>0</v>
      </c>
      <c r="Z12" s="802">
        <v>0</v>
      </c>
    </row>
    <row r="13" spans="1:26" ht="15" customHeight="1">
      <c r="A13" s="391" t="s">
        <v>363</v>
      </c>
      <c r="B13" s="802">
        <v>14283</v>
      </c>
      <c r="C13" s="802">
        <v>14283</v>
      </c>
      <c r="D13" s="802">
        <v>0</v>
      </c>
      <c r="E13" s="802">
        <v>0</v>
      </c>
      <c r="F13" s="802">
        <v>0</v>
      </c>
      <c r="G13" s="802">
        <v>0</v>
      </c>
      <c r="H13" s="802">
        <v>0</v>
      </c>
      <c r="I13" s="802">
        <v>0</v>
      </c>
      <c r="J13" s="802">
        <v>0</v>
      </c>
      <c r="K13" s="802">
        <v>0</v>
      </c>
      <c r="L13" s="802">
        <v>0</v>
      </c>
      <c r="M13" s="802">
        <v>0</v>
      </c>
      <c r="N13" s="802">
        <v>0</v>
      </c>
      <c r="O13" s="802">
        <v>0</v>
      </c>
      <c r="P13" s="802">
        <v>0</v>
      </c>
      <c r="Q13" s="802">
        <v>0</v>
      </c>
      <c r="R13" s="802">
        <v>0</v>
      </c>
      <c r="S13" s="802">
        <v>0</v>
      </c>
      <c r="T13" s="802">
        <v>0</v>
      </c>
      <c r="U13" s="802">
        <v>0</v>
      </c>
      <c r="V13" s="802">
        <v>0</v>
      </c>
      <c r="W13" s="802">
        <v>0</v>
      </c>
      <c r="X13" s="802">
        <v>0</v>
      </c>
      <c r="Y13" s="802" t="s">
        <v>286</v>
      </c>
      <c r="Z13" s="802">
        <v>0</v>
      </c>
    </row>
    <row r="14" spans="1:26" ht="15" customHeight="1">
      <c r="A14" s="391" t="s">
        <v>362</v>
      </c>
      <c r="B14" s="802">
        <v>15386</v>
      </c>
      <c r="C14" s="802">
        <v>15386</v>
      </c>
      <c r="D14" s="802">
        <v>0</v>
      </c>
      <c r="E14" s="802">
        <v>0</v>
      </c>
      <c r="F14" s="802">
        <v>0</v>
      </c>
      <c r="G14" s="802">
        <v>0</v>
      </c>
      <c r="H14" s="802">
        <v>0</v>
      </c>
      <c r="I14" s="802">
        <v>0</v>
      </c>
      <c r="J14" s="802">
        <v>0</v>
      </c>
      <c r="K14" s="802">
        <v>0</v>
      </c>
      <c r="L14" s="802">
        <v>0</v>
      </c>
      <c r="M14" s="802">
        <v>0</v>
      </c>
      <c r="N14" s="802">
        <v>0</v>
      </c>
      <c r="O14" s="802">
        <v>0</v>
      </c>
      <c r="P14" s="802">
        <v>0</v>
      </c>
      <c r="Q14" s="802">
        <v>0</v>
      </c>
      <c r="R14" s="802">
        <v>0</v>
      </c>
      <c r="S14" s="802">
        <v>0</v>
      </c>
      <c r="T14" s="802">
        <v>0</v>
      </c>
      <c r="U14" s="802">
        <v>0</v>
      </c>
      <c r="V14" s="802">
        <v>0</v>
      </c>
      <c r="W14" s="802">
        <v>0</v>
      </c>
      <c r="X14" s="802">
        <v>0</v>
      </c>
      <c r="Y14" s="802" t="s">
        <v>286</v>
      </c>
      <c r="Z14" s="802">
        <v>0</v>
      </c>
    </row>
    <row r="15" spans="1:26" ht="15" customHeight="1">
      <c r="A15" s="391" t="s">
        <v>361</v>
      </c>
      <c r="B15" s="802">
        <v>19342</v>
      </c>
      <c r="C15" s="802">
        <v>19342</v>
      </c>
      <c r="D15" s="802">
        <v>0</v>
      </c>
      <c r="E15" s="802">
        <v>0</v>
      </c>
      <c r="F15" s="802">
        <v>0</v>
      </c>
      <c r="G15" s="802">
        <v>0</v>
      </c>
      <c r="H15" s="802">
        <v>0</v>
      </c>
      <c r="I15" s="802">
        <v>0</v>
      </c>
      <c r="J15" s="802">
        <v>0</v>
      </c>
      <c r="K15" s="802">
        <v>0</v>
      </c>
      <c r="L15" s="802">
        <v>0</v>
      </c>
      <c r="M15" s="802">
        <v>0</v>
      </c>
      <c r="N15" s="802">
        <v>0</v>
      </c>
      <c r="O15" s="802">
        <v>0</v>
      </c>
      <c r="P15" s="802">
        <v>0</v>
      </c>
      <c r="Q15" s="802">
        <v>0</v>
      </c>
      <c r="R15" s="802">
        <v>0</v>
      </c>
      <c r="S15" s="802">
        <v>0</v>
      </c>
      <c r="T15" s="802">
        <v>0</v>
      </c>
      <c r="U15" s="802">
        <v>0</v>
      </c>
      <c r="V15" s="802">
        <v>0</v>
      </c>
      <c r="W15" s="802">
        <v>0</v>
      </c>
      <c r="X15" s="802">
        <v>0</v>
      </c>
      <c r="Y15" s="802">
        <v>0</v>
      </c>
      <c r="Z15" s="802">
        <v>0</v>
      </c>
    </row>
    <row r="16" spans="1:26" ht="15" customHeight="1">
      <c r="A16" s="391" t="s">
        <v>360</v>
      </c>
      <c r="B16" s="802">
        <v>16632</v>
      </c>
      <c r="C16" s="802">
        <v>16632</v>
      </c>
      <c r="D16" s="802">
        <v>0</v>
      </c>
      <c r="E16" s="802">
        <v>0</v>
      </c>
      <c r="F16" s="802">
        <v>0</v>
      </c>
      <c r="G16" s="802">
        <v>0</v>
      </c>
      <c r="H16" s="802">
        <v>0</v>
      </c>
      <c r="I16" s="802">
        <v>0</v>
      </c>
      <c r="J16" s="802">
        <v>0</v>
      </c>
      <c r="K16" s="802">
        <v>0</v>
      </c>
      <c r="L16" s="802">
        <v>0</v>
      </c>
      <c r="M16" s="802">
        <v>0</v>
      </c>
      <c r="N16" s="802">
        <v>0</v>
      </c>
      <c r="O16" s="802">
        <v>0</v>
      </c>
      <c r="P16" s="802">
        <v>0</v>
      </c>
      <c r="Q16" s="802">
        <v>0</v>
      </c>
      <c r="R16" s="802">
        <v>0</v>
      </c>
      <c r="S16" s="802">
        <v>0</v>
      </c>
      <c r="T16" s="802">
        <v>0</v>
      </c>
      <c r="U16" s="802">
        <v>0</v>
      </c>
      <c r="V16" s="802">
        <v>0</v>
      </c>
      <c r="W16" s="802">
        <v>0</v>
      </c>
      <c r="X16" s="802">
        <v>0</v>
      </c>
      <c r="Y16" s="802">
        <v>0</v>
      </c>
      <c r="Z16" s="802">
        <v>0</v>
      </c>
    </row>
    <row r="17" spans="1:26" ht="15" customHeight="1">
      <c r="A17" s="391" t="s">
        <v>359</v>
      </c>
      <c r="B17" s="802">
        <v>16419</v>
      </c>
      <c r="C17" s="802">
        <v>16419</v>
      </c>
      <c r="D17" s="802">
        <v>0</v>
      </c>
      <c r="E17" s="802">
        <v>0</v>
      </c>
      <c r="F17" s="802">
        <v>0</v>
      </c>
      <c r="G17" s="802">
        <v>0</v>
      </c>
      <c r="H17" s="802">
        <v>0</v>
      </c>
      <c r="I17" s="802">
        <v>0</v>
      </c>
      <c r="J17" s="802">
        <v>0</v>
      </c>
      <c r="K17" s="802">
        <v>0</v>
      </c>
      <c r="L17" s="802">
        <v>0</v>
      </c>
      <c r="M17" s="802">
        <v>0</v>
      </c>
      <c r="N17" s="802">
        <v>0</v>
      </c>
      <c r="O17" s="802">
        <v>0</v>
      </c>
      <c r="P17" s="802">
        <v>0</v>
      </c>
      <c r="Q17" s="802">
        <v>0</v>
      </c>
      <c r="R17" s="802">
        <v>0</v>
      </c>
      <c r="S17" s="802">
        <v>0</v>
      </c>
      <c r="T17" s="802">
        <v>0</v>
      </c>
      <c r="U17" s="802">
        <v>0</v>
      </c>
      <c r="V17" s="802">
        <v>0</v>
      </c>
      <c r="W17" s="802">
        <v>0</v>
      </c>
      <c r="X17" s="802">
        <v>0</v>
      </c>
      <c r="Y17" s="802" t="s">
        <v>286</v>
      </c>
      <c r="Z17" s="802">
        <v>0</v>
      </c>
    </row>
    <row r="18" spans="1:26" ht="15" customHeight="1">
      <c r="A18" s="391" t="s">
        <v>358</v>
      </c>
      <c r="B18" s="802">
        <v>17084</v>
      </c>
      <c r="C18" s="802">
        <v>17084</v>
      </c>
      <c r="D18" s="802">
        <v>0</v>
      </c>
      <c r="E18" s="802">
        <v>0</v>
      </c>
      <c r="F18" s="802">
        <v>0</v>
      </c>
      <c r="G18" s="802">
        <v>0</v>
      </c>
      <c r="H18" s="802">
        <v>0</v>
      </c>
      <c r="I18" s="802">
        <v>0</v>
      </c>
      <c r="J18" s="802">
        <v>0</v>
      </c>
      <c r="K18" s="802">
        <v>0</v>
      </c>
      <c r="L18" s="802">
        <v>0</v>
      </c>
      <c r="M18" s="802">
        <v>0</v>
      </c>
      <c r="N18" s="802">
        <v>0</v>
      </c>
      <c r="O18" s="802">
        <v>0</v>
      </c>
      <c r="P18" s="802">
        <v>0</v>
      </c>
      <c r="Q18" s="802">
        <v>0</v>
      </c>
      <c r="R18" s="802">
        <v>0</v>
      </c>
      <c r="S18" s="802">
        <v>0</v>
      </c>
      <c r="T18" s="802">
        <v>0</v>
      </c>
      <c r="U18" s="802">
        <v>0</v>
      </c>
      <c r="V18" s="802">
        <v>0</v>
      </c>
      <c r="W18" s="802">
        <v>0</v>
      </c>
      <c r="X18" s="802">
        <v>0</v>
      </c>
      <c r="Y18" s="802">
        <v>0</v>
      </c>
      <c r="Z18" s="802">
        <v>0</v>
      </c>
    </row>
    <row r="19" spans="1:26" ht="15" customHeight="1">
      <c r="A19" s="391" t="s">
        <v>357</v>
      </c>
      <c r="B19" s="802">
        <v>12595</v>
      </c>
      <c r="C19" s="802">
        <v>12822</v>
      </c>
      <c r="D19" s="802">
        <v>0</v>
      </c>
      <c r="E19" s="802">
        <v>0</v>
      </c>
      <c r="F19" s="802">
        <v>0</v>
      </c>
      <c r="G19" s="802">
        <v>0</v>
      </c>
      <c r="H19" s="802">
        <v>0</v>
      </c>
      <c r="I19" s="802">
        <v>0</v>
      </c>
      <c r="J19" s="802">
        <v>0</v>
      </c>
      <c r="K19" s="802">
        <v>0</v>
      </c>
      <c r="L19" s="802">
        <v>0</v>
      </c>
      <c r="M19" s="802" t="s">
        <v>286</v>
      </c>
      <c r="N19" s="802" t="s">
        <v>286</v>
      </c>
      <c r="O19" s="802">
        <v>0</v>
      </c>
      <c r="P19" s="802">
        <v>0</v>
      </c>
      <c r="Q19" s="802">
        <v>0</v>
      </c>
      <c r="R19" s="802">
        <v>0</v>
      </c>
      <c r="S19" s="802">
        <v>0</v>
      </c>
      <c r="T19" s="802">
        <v>0</v>
      </c>
      <c r="U19" s="802">
        <v>0</v>
      </c>
      <c r="V19" s="802">
        <v>0</v>
      </c>
      <c r="W19" s="802">
        <v>0</v>
      </c>
      <c r="X19" s="802">
        <v>0</v>
      </c>
      <c r="Y19" s="802">
        <v>5664</v>
      </c>
      <c r="Z19" s="802">
        <v>0</v>
      </c>
    </row>
    <row r="20" spans="1:26" ht="15" customHeight="1">
      <c r="A20" s="392" t="s">
        <v>356</v>
      </c>
      <c r="B20" s="802">
        <v>18636</v>
      </c>
      <c r="C20" s="802">
        <v>18636</v>
      </c>
      <c r="D20" s="802">
        <v>0</v>
      </c>
      <c r="E20" s="802">
        <v>0</v>
      </c>
      <c r="F20" s="802">
        <v>0</v>
      </c>
      <c r="G20" s="802">
        <v>0</v>
      </c>
      <c r="H20" s="802">
        <v>0</v>
      </c>
      <c r="I20" s="802">
        <v>0</v>
      </c>
      <c r="J20" s="802">
        <v>0</v>
      </c>
      <c r="K20" s="802">
        <v>0</v>
      </c>
      <c r="L20" s="802">
        <v>0</v>
      </c>
      <c r="M20" s="802">
        <v>0</v>
      </c>
      <c r="N20" s="802">
        <v>0</v>
      </c>
      <c r="O20" s="802">
        <v>0</v>
      </c>
      <c r="P20" s="802">
        <v>0</v>
      </c>
      <c r="Q20" s="802">
        <v>0</v>
      </c>
      <c r="R20" s="802">
        <v>0</v>
      </c>
      <c r="S20" s="802">
        <v>0</v>
      </c>
      <c r="T20" s="802">
        <v>0</v>
      </c>
      <c r="U20" s="802">
        <v>0</v>
      </c>
      <c r="V20" s="802">
        <v>0</v>
      </c>
      <c r="W20" s="802">
        <v>0</v>
      </c>
      <c r="X20" s="802">
        <v>0</v>
      </c>
      <c r="Y20" s="802">
        <v>0</v>
      </c>
      <c r="Z20" s="802">
        <v>0</v>
      </c>
    </row>
    <row r="21" spans="1:26" ht="15" customHeight="1">
      <c r="A21" s="391" t="s">
        <v>355</v>
      </c>
      <c r="B21" s="802">
        <v>8518</v>
      </c>
      <c r="C21" s="802">
        <v>8518</v>
      </c>
      <c r="D21" s="802">
        <v>0</v>
      </c>
      <c r="E21" s="802">
        <v>0</v>
      </c>
      <c r="F21" s="802">
        <v>0</v>
      </c>
      <c r="G21" s="802">
        <v>0</v>
      </c>
      <c r="H21" s="802">
        <v>0</v>
      </c>
      <c r="I21" s="802">
        <v>0</v>
      </c>
      <c r="J21" s="802">
        <v>0</v>
      </c>
      <c r="K21" s="802">
        <v>0</v>
      </c>
      <c r="L21" s="802">
        <v>0</v>
      </c>
      <c r="M21" s="802">
        <v>0</v>
      </c>
      <c r="N21" s="802">
        <v>0</v>
      </c>
      <c r="O21" s="802">
        <v>0</v>
      </c>
      <c r="P21" s="802">
        <v>0</v>
      </c>
      <c r="Q21" s="802">
        <v>0</v>
      </c>
      <c r="R21" s="802">
        <v>0</v>
      </c>
      <c r="S21" s="802">
        <v>0</v>
      </c>
      <c r="T21" s="802">
        <v>0</v>
      </c>
      <c r="U21" s="802">
        <v>0</v>
      </c>
      <c r="V21" s="802">
        <v>0</v>
      </c>
      <c r="W21" s="802">
        <v>0</v>
      </c>
      <c r="X21" s="802">
        <v>0</v>
      </c>
      <c r="Y21" s="802" t="s">
        <v>286</v>
      </c>
      <c r="Z21" s="802">
        <v>0</v>
      </c>
    </row>
    <row r="22" spans="1:26" ht="15" customHeight="1">
      <c r="A22" s="391" t="s">
        <v>354</v>
      </c>
      <c r="B22" s="802" t="s">
        <v>286</v>
      </c>
      <c r="C22" s="802" t="s">
        <v>286</v>
      </c>
      <c r="D22" s="802">
        <v>0</v>
      </c>
      <c r="E22" s="802">
        <v>0</v>
      </c>
      <c r="F22" s="802">
        <v>0</v>
      </c>
      <c r="G22" s="802">
        <v>0</v>
      </c>
      <c r="H22" s="802">
        <v>0</v>
      </c>
      <c r="I22" s="802">
        <v>0</v>
      </c>
      <c r="J22" s="802">
        <v>0</v>
      </c>
      <c r="K22" s="802">
        <v>0</v>
      </c>
      <c r="L22" s="802">
        <v>0</v>
      </c>
      <c r="M22" s="802">
        <v>0</v>
      </c>
      <c r="N22" s="802">
        <v>0</v>
      </c>
      <c r="O22" s="802">
        <v>0</v>
      </c>
      <c r="P22" s="802">
        <v>0</v>
      </c>
      <c r="Q22" s="802">
        <v>0</v>
      </c>
      <c r="R22" s="802">
        <v>0</v>
      </c>
      <c r="S22" s="802">
        <v>0</v>
      </c>
      <c r="T22" s="802">
        <v>0</v>
      </c>
      <c r="U22" s="802">
        <v>0</v>
      </c>
      <c r="V22" s="802">
        <v>0</v>
      </c>
      <c r="W22" s="802">
        <v>0</v>
      </c>
      <c r="X22" s="802">
        <v>0</v>
      </c>
      <c r="Y22" s="802">
        <v>0</v>
      </c>
      <c r="Z22" s="802">
        <v>0</v>
      </c>
    </row>
    <row r="23" spans="1:26" ht="15" customHeight="1">
      <c r="A23" s="391" t="s">
        <v>353</v>
      </c>
      <c r="B23" s="802" t="s">
        <v>286</v>
      </c>
      <c r="C23" s="802" t="s">
        <v>286</v>
      </c>
      <c r="D23" s="802">
        <v>0</v>
      </c>
      <c r="E23" s="802">
        <v>0</v>
      </c>
      <c r="F23" s="802">
        <v>0</v>
      </c>
      <c r="G23" s="802">
        <v>0</v>
      </c>
      <c r="H23" s="802">
        <v>0</v>
      </c>
      <c r="I23" s="802">
        <v>0</v>
      </c>
      <c r="J23" s="802">
        <v>0</v>
      </c>
      <c r="K23" s="802">
        <v>0</v>
      </c>
      <c r="L23" s="802">
        <v>0</v>
      </c>
      <c r="M23" s="802">
        <v>0</v>
      </c>
      <c r="N23" s="802">
        <v>0</v>
      </c>
      <c r="O23" s="802">
        <v>0</v>
      </c>
      <c r="P23" s="802">
        <v>0</v>
      </c>
      <c r="Q23" s="802">
        <v>0</v>
      </c>
      <c r="R23" s="802">
        <v>0</v>
      </c>
      <c r="S23" s="802">
        <v>0</v>
      </c>
      <c r="T23" s="802">
        <v>0</v>
      </c>
      <c r="U23" s="802">
        <v>0</v>
      </c>
      <c r="V23" s="802">
        <v>0</v>
      </c>
      <c r="W23" s="802">
        <v>0</v>
      </c>
      <c r="X23" s="802">
        <v>0</v>
      </c>
      <c r="Y23" s="802">
        <v>0</v>
      </c>
      <c r="Z23" s="802">
        <v>0</v>
      </c>
    </row>
    <row r="24" spans="1:26" ht="15" customHeight="1">
      <c r="A24" s="391" t="s">
        <v>352</v>
      </c>
      <c r="B24" s="802">
        <v>0</v>
      </c>
      <c r="C24" s="802">
        <v>0</v>
      </c>
      <c r="D24" s="802">
        <v>0</v>
      </c>
      <c r="E24" s="802">
        <v>0</v>
      </c>
      <c r="F24" s="802">
        <v>0</v>
      </c>
      <c r="G24" s="802">
        <v>0</v>
      </c>
      <c r="H24" s="802">
        <v>0</v>
      </c>
      <c r="I24" s="802">
        <v>0</v>
      </c>
      <c r="J24" s="802">
        <v>0</v>
      </c>
      <c r="K24" s="802">
        <v>0</v>
      </c>
      <c r="L24" s="802">
        <v>0</v>
      </c>
      <c r="M24" s="802">
        <v>0</v>
      </c>
      <c r="N24" s="802">
        <v>0</v>
      </c>
      <c r="O24" s="802">
        <v>0</v>
      </c>
      <c r="P24" s="802">
        <v>0</v>
      </c>
      <c r="Q24" s="802">
        <v>0</v>
      </c>
      <c r="R24" s="802">
        <v>0</v>
      </c>
      <c r="S24" s="802">
        <v>0</v>
      </c>
      <c r="T24" s="802">
        <v>0</v>
      </c>
      <c r="U24" s="802">
        <v>0</v>
      </c>
      <c r="V24" s="802">
        <v>0</v>
      </c>
      <c r="W24" s="802">
        <v>0</v>
      </c>
      <c r="X24" s="802">
        <v>0</v>
      </c>
      <c r="Y24" s="802">
        <v>0</v>
      </c>
      <c r="Z24" s="802">
        <v>0</v>
      </c>
    </row>
    <row r="25" spans="1:26" ht="15" customHeight="1">
      <c r="A25" s="391" t="s">
        <v>351</v>
      </c>
      <c r="B25" s="802">
        <v>17085</v>
      </c>
      <c r="C25" s="802">
        <v>17634</v>
      </c>
      <c r="D25" s="802">
        <v>0</v>
      </c>
      <c r="E25" s="802">
        <v>0</v>
      </c>
      <c r="F25" s="802">
        <v>0</v>
      </c>
      <c r="G25" s="802">
        <v>0</v>
      </c>
      <c r="H25" s="802">
        <v>0</v>
      </c>
      <c r="I25" s="802">
        <v>0</v>
      </c>
      <c r="J25" s="802">
        <v>0</v>
      </c>
      <c r="K25" s="802">
        <v>0</v>
      </c>
      <c r="L25" s="802">
        <v>0</v>
      </c>
      <c r="M25" s="802">
        <v>16673</v>
      </c>
      <c r="N25" s="802">
        <v>16673</v>
      </c>
      <c r="O25" s="802">
        <v>0</v>
      </c>
      <c r="P25" s="802">
        <v>0</v>
      </c>
      <c r="Q25" s="802">
        <v>0</v>
      </c>
      <c r="R25" s="802">
        <v>0</v>
      </c>
      <c r="S25" s="802">
        <v>0</v>
      </c>
      <c r="T25" s="802">
        <v>0</v>
      </c>
      <c r="U25" s="802">
        <v>0</v>
      </c>
      <c r="V25" s="802">
        <v>0</v>
      </c>
      <c r="W25" s="802">
        <v>0</v>
      </c>
      <c r="X25" s="802">
        <v>0</v>
      </c>
      <c r="Y25" s="802">
        <v>0</v>
      </c>
      <c r="Z25" s="802">
        <v>0</v>
      </c>
    </row>
    <row r="26" spans="1:26" ht="15" customHeight="1">
      <c r="A26" s="392" t="s">
        <v>350</v>
      </c>
      <c r="B26" s="802">
        <v>16615</v>
      </c>
      <c r="C26" s="802">
        <v>20475</v>
      </c>
      <c r="D26" s="802">
        <v>0</v>
      </c>
      <c r="E26" s="802">
        <v>0</v>
      </c>
      <c r="F26" s="802">
        <v>0</v>
      </c>
      <c r="G26" s="802">
        <v>0</v>
      </c>
      <c r="H26" s="802" t="s">
        <v>286</v>
      </c>
      <c r="I26" s="802">
        <v>0</v>
      </c>
      <c r="J26" s="802">
        <v>12709</v>
      </c>
      <c r="K26" s="802">
        <v>0</v>
      </c>
      <c r="L26" s="802">
        <v>0</v>
      </c>
      <c r="M26" s="802">
        <v>0</v>
      </c>
      <c r="N26" s="802">
        <v>0</v>
      </c>
      <c r="O26" s="802">
        <v>0</v>
      </c>
      <c r="P26" s="802">
        <v>0</v>
      </c>
      <c r="Q26" s="802">
        <v>0</v>
      </c>
      <c r="R26" s="802">
        <v>0</v>
      </c>
      <c r="S26" s="802">
        <v>0</v>
      </c>
      <c r="T26" s="802">
        <v>0</v>
      </c>
      <c r="U26" s="802">
        <v>0</v>
      </c>
      <c r="V26" s="802">
        <v>0</v>
      </c>
      <c r="W26" s="802">
        <v>0</v>
      </c>
      <c r="X26" s="802">
        <v>0</v>
      </c>
      <c r="Y26" s="802">
        <v>0</v>
      </c>
      <c r="Z26" s="802">
        <v>0</v>
      </c>
    </row>
    <row r="27" spans="1:26" ht="15" customHeight="1">
      <c r="A27" s="392" t="s">
        <v>349</v>
      </c>
      <c r="B27" s="802">
        <v>13932</v>
      </c>
      <c r="C27" s="802">
        <v>18406</v>
      </c>
      <c r="D27" s="802">
        <v>0</v>
      </c>
      <c r="E27" s="802">
        <v>0</v>
      </c>
      <c r="F27" s="802">
        <v>0</v>
      </c>
      <c r="G27" s="802">
        <v>0</v>
      </c>
      <c r="H27" s="802">
        <v>0</v>
      </c>
      <c r="I27" s="802">
        <v>0</v>
      </c>
      <c r="J27" s="802">
        <v>0</v>
      </c>
      <c r="K27" s="802">
        <v>13801</v>
      </c>
      <c r="L27" s="802">
        <v>0</v>
      </c>
      <c r="M27" s="802">
        <v>0</v>
      </c>
      <c r="N27" s="802">
        <v>0</v>
      </c>
      <c r="O27" s="802">
        <v>0</v>
      </c>
      <c r="P27" s="802">
        <v>0</v>
      </c>
      <c r="Q27" s="802">
        <v>0</v>
      </c>
      <c r="R27" s="802">
        <v>0</v>
      </c>
      <c r="S27" s="802">
        <v>0</v>
      </c>
      <c r="T27" s="802">
        <v>0</v>
      </c>
      <c r="U27" s="802">
        <v>0</v>
      </c>
      <c r="V27" s="802">
        <v>0</v>
      </c>
      <c r="W27" s="802">
        <v>0</v>
      </c>
      <c r="X27" s="802">
        <v>0</v>
      </c>
      <c r="Y27" s="802" t="s">
        <v>286</v>
      </c>
      <c r="Z27" s="802">
        <v>0</v>
      </c>
    </row>
    <row r="28" spans="1:26" ht="15" customHeight="1">
      <c r="A28" s="391" t="s">
        <v>348</v>
      </c>
      <c r="B28" s="802">
        <v>10773</v>
      </c>
      <c r="C28" s="802">
        <v>17287</v>
      </c>
      <c r="D28" s="802">
        <v>0</v>
      </c>
      <c r="E28" s="802">
        <v>0</v>
      </c>
      <c r="F28" s="802">
        <v>0</v>
      </c>
      <c r="G28" s="802">
        <v>0</v>
      </c>
      <c r="H28" s="802">
        <v>9546</v>
      </c>
      <c r="I28" s="802">
        <v>6795</v>
      </c>
      <c r="J28" s="802">
        <v>6819</v>
      </c>
      <c r="K28" s="802">
        <v>0</v>
      </c>
      <c r="L28" s="802">
        <v>0</v>
      </c>
      <c r="M28" s="802">
        <v>16901</v>
      </c>
      <c r="N28" s="802">
        <v>0</v>
      </c>
      <c r="O28" s="802">
        <v>0</v>
      </c>
      <c r="P28" s="802">
        <v>0</v>
      </c>
      <c r="Q28" s="802">
        <v>0</v>
      </c>
      <c r="R28" s="802">
        <v>19260</v>
      </c>
      <c r="S28" s="802">
        <v>0</v>
      </c>
      <c r="T28" s="802">
        <v>14540</v>
      </c>
      <c r="U28" s="802">
        <v>0</v>
      </c>
      <c r="V28" s="802">
        <v>0</v>
      </c>
      <c r="W28" s="802">
        <v>0</v>
      </c>
      <c r="X28" s="802">
        <v>0</v>
      </c>
      <c r="Y28" s="802" t="s">
        <v>286</v>
      </c>
      <c r="Z28" s="802">
        <v>0</v>
      </c>
    </row>
    <row r="29" spans="1:26" ht="15" customHeight="1">
      <c r="A29" s="391" t="s">
        <v>347</v>
      </c>
      <c r="B29" s="802">
        <v>16585</v>
      </c>
      <c r="C29" s="802">
        <v>16473</v>
      </c>
      <c r="D29" s="802">
        <v>0</v>
      </c>
      <c r="E29" s="802">
        <v>0</v>
      </c>
      <c r="F29" s="802">
        <v>0</v>
      </c>
      <c r="G29" s="802">
        <v>0</v>
      </c>
      <c r="H29" s="802">
        <v>0</v>
      </c>
      <c r="I29" s="802">
        <v>0</v>
      </c>
      <c r="J29" s="802">
        <v>0</v>
      </c>
      <c r="K29" s="802">
        <v>16116</v>
      </c>
      <c r="L29" s="802">
        <v>17069</v>
      </c>
      <c r="M29" s="802">
        <v>0</v>
      </c>
      <c r="N29" s="802">
        <v>0</v>
      </c>
      <c r="O29" s="802">
        <v>0</v>
      </c>
      <c r="P29" s="802">
        <v>0</v>
      </c>
      <c r="Q29" s="802">
        <v>0</v>
      </c>
      <c r="R29" s="802">
        <v>0</v>
      </c>
      <c r="S29" s="802">
        <v>0</v>
      </c>
      <c r="T29" s="802">
        <v>0</v>
      </c>
      <c r="U29" s="802">
        <v>0</v>
      </c>
      <c r="V29" s="802">
        <v>0</v>
      </c>
      <c r="W29" s="802">
        <v>0</v>
      </c>
      <c r="X29" s="802">
        <v>0</v>
      </c>
      <c r="Y29" s="802" t="s">
        <v>286</v>
      </c>
      <c r="Z29" s="802">
        <v>0</v>
      </c>
    </row>
    <row r="30" spans="1:26" ht="15" customHeight="1">
      <c r="A30" s="391" t="s">
        <v>346</v>
      </c>
      <c r="B30" s="802">
        <v>14351</v>
      </c>
      <c r="C30" s="802" t="s">
        <v>286</v>
      </c>
      <c r="D30" s="802">
        <v>0</v>
      </c>
      <c r="E30" s="802">
        <v>0</v>
      </c>
      <c r="F30" s="802">
        <v>0</v>
      </c>
      <c r="G30" s="802">
        <v>0</v>
      </c>
      <c r="H30" s="802">
        <v>0</v>
      </c>
      <c r="I30" s="802">
        <v>0</v>
      </c>
      <c r="J30" s="802">
        <v>0</v>
      </c>
      <c r="K30" s="802">
        <v>14299</v>
      </c>
      <c r="L30" s="802">
        <v>0</v>
      </c>
      <c r="M30" s="802">
        <v>0</v>
      </c>
      <c r="N30" s="802">
        <v>0</v>
      </c>
      <c r="O30" s="802">
        <v>0</v>
      </c>
      <c r="P30" s="802">
        <v>0</v>
      </c>
      <c r="Q30" s="802">
        <v>0</v>
      </c>
      <c r="R30" s="802">
        <v>0</v>
      </c>
      <c r="S30" s="802">
        <v>0</v>
      </c>
      <c r="T30" s="802">
        <v>0</v>
      </c>
      <c r="U30" s="802">
        <v>0</v>
      </c>
      <c r="V30" s="802">
        <v>0</v>
      </c>
      <c r="W30" s="802">
        <v>0</v>
      </c>
      <c r="X30" s="802">
        <v>0</v>
      </c>
      <c r="Y30" s="802">
        <v>0</v>
      </c>
      <c r="Z30" s="802">
        <v>0</v>
      </c>
    </row>
    <row r="31" spans="1:26" ht="15" customHeight="1">
      <c r="A31" s="391" t="s">
        <v>345</v>
      </c>
      <c r="B31" s="802">
        <v>15416</v>
      </c>
      <c r="C31" s="802">
        <v>16429</v>
      </c>
      <c r="D31" s="802">
        <v>0</v>
      </c>
      <c r="E31" s="802">
        <v>0</v>
      </c>
      <c r="F31" s="802">
        <v>0</v>
      </c>
      <c r="G31" s="802">
        <v>0</v>
      </c>
      <c r="H31" s="802">
        <v>0</v>
      </c>
      <c r="I31" s="802" t="s">
        <v>286</v>
      </c>
      <c r="J31" s="802">
        <v>13746</v>
      </c>
      <c r="K31" s="802">
        <v>15243</v>
      </c>
      <c r="L31" s="802">
        <v>0</v>
      </c>
      <c r="M31" s="802">
        <v>0</v>
      </c>
      <c r="N31" s="802">
        <v>0</v>
      </c>
      <c r="O31" s="802">
        <v>0</v>
      </c>
      <c r="P31" s="802">
        <v>0</v>
      </c>
      <c r="Q31" s="802">
        <v>0</v>
      </c>
      <c r="R31" s="802">
        <v>0</v>
      </c>
      <c r="S31" s="802">
        <v>0</v>
      </c>
      <c r="T31" s="802">
        <v>0</v>
      </c>
      <c r="U31" s="802">
        <v>0</v>
      </c>
      <c r="V31" s="802">
        <v>0</v>
      </c>
      <c r="W31" s="802">
        <v>0</v>
      </c>
      <c r="X31" s="802">
        <v>0</v>
      </c>
      <c r="Y31" s="802">
        <v>0</v>
      </c>
      <c r="Z31" s="802">
        <v>0</v>
      </c>
    </row>
    <row r="32" spans="1:26" ht="15" customHeight="1">
      <c r="A32" s="391" t="s">
        <v>344</v>
      </c>
      <c r="B32" s="802">
        <v>14985</v>
      </c>
      <c r="C32" s="802">
        <v>16881</v>
      </c>
      <c r="D32" s="802">
        <v>0</v>
      </c>
      <c r="E32" s="802">
        <v>0</v>
      </c>
      <c r="F32" s="802">
        <v>0</v>
      </c>
      <c r="G32" s="802">
        <v>0</v>
      </c>
      <c r="H32" s="802">
        <v>0</v>
      </c>
      <c r="I32" s="802">
        <v>0</v>
      </c>
      <c r="J32" s="802">
        <v>0</v>
      </c>
      <c r="K32" s="802">
        <v>14921</v>
      </c>
      <c r="L32" s="802">
        <v>0</v>
      </c>
      <c r="M32" s="802">
        <v>14405</v>
      </c>
      <c r="N32" s="802">
        <v>14405</v>
      </c>
      <c r="O32" s="802">
        <v>0</v>
      </c>
      <c r="P32" s="802">
        <v>0</v>
      </c>
      <c r="Q32" s="802">
        <v>0</v>
      </c>
      <c r="R32" s="802">
        <v>0</v>
      </c>
      <c r="S32" s="802">
        <v>0</v>
      </c>
      <c r="T32" s="802">
        <v>0</v>
      </c>
      <c r="U32" s="802">
        <v>0</v>
      </c>
      <c r="V32" s="802">
        <v>0</v>
      </c>
      <c r="W32" s="802">
        <v>0</v>
      </c>
      <c r="X32" s="802">
        <v>0</v>
      </c>
      <c r="Y32" s="802">
        <v>4411</v>
      </c>
      <c r="Z32" s="802">
        <v>0</v>
      </c>
    </row>
    <row r="33" spans="1:26" ht="15" customHeight="1">
      <c r="A33" s="392" t="s">
        <v>343</v>
      </c>
      <c r="B33" s="802">
        <v>17999</v>
      </c>
      <c r="C33" s="802">
        <v>0</v>
      </c>
      <c r="D33" s="802">
        <v>0</v>
      </c>
      <c r="E33" s="802">
        <v>0</v>
      </c>
      <c r="F33" s="802">
        <v>0</v>
      </c>
      <c r="G33" s="802">
        <v>0</v>
      </c>
      <c r="H33" s="802">
        <v>0</v>
      </c>
      <c r="I33" s="802">
        <v>0</v>
      </c>
      <c r="J33" s="802">
        <v>0</v>
      </c>
      <c r="K33" s="802">
        <v>17999</v>
      </c>
      <c r="L33" s="802">
        <v>0</v>
      </c>
      <c r="M33" s="802">
        <v>0</v>
      </c>
      <c r="N33" s="802">
        <v>0</v>
      </c>
      <c r="O33" s="802">
        <v>0</v>
      </c>
      <c r="P33" s="802">
        <v>0</v>
      </c>
      <c r="Q33" s="802">
        <v>0</v>
      </c>
      <c r="R33" s="802">
        <v>0</v>
      </c>
      <c r="S33" s="802">
        <v>0</v>
      </c>
      <c r="T33" s="802">
        <v>0</v>
      </c>
      <c r="U33" s="802">
        <v>0</v>
      </c>
      <c r="V33" s="802">
        <v>0</v>
      </c>
      <c r="W33" s="802">
        <v>0</v>
      </c>
      <c r="X33" s="802">
        <v>0</v>
      </c>
      <c r="Y33" s="802">
        <v>0</v>
      </c>
      <c r="Z33" s="802">
        <v>0</v>
      </c>
    </row>
    <row r="34" spans="1:26" ht="15" customHeight="1">
      <c r="A34" s="392" t="s">
        <v>342</v>
      </c>
      <c r="B34" s="802">
        <v>18946</v>
      </c>
      <c r="C34" s="802">
        <v>18946</v>
      </c>
      <c r="D34" s="802">
        <v>0</v>
      </c>
      <c r="E34" s="802">
        <v>0</v>
      </c>
      <c r="F34" s="802">
        <v>0</v>
      </c>
      <c r="G34" s="802">
        <v>0</v>
      </c>
      <c r="H34" s="802">
        <v>0</v>
      </c>
      <c r="I34" s="802">
        <v>0</v>
      </c>
      <c r="J34" s="802">
        <v>0</v>
      </c>
      <c r="K34" s="802">
        <v>0</v>
      </c>
      <c r="L34" s="802">
        <v>0</v>
      </c>
      <c r="M34" s="802">
        <v>0</v>
      </c>
      <c r="N34" s="802">
        <v>0</v>
      </c>
      <c r="O34" s="802">
        <v>0</v>
      </c>
      <c r="P34" s="802">
        <v>0</v>
      </c>
      <c r="Q34" s="802">
        <v>0</v>
      </c>
      <c r="R34" s="802">
        <v>0</v>
      </c>
      <c r="S34" s="802">
        <v>0</v>
      </c>
      <c r="T34" s="802">
        <v>0</v>
      </c>
      <c r="U34" s="802">
        <v>0</v>
      </c>
      <c r="V34" s="802">
        <v>0</v>
      </c>
      <c r="W34" s="802">
        <v>0</v>
      </c>
      <c r="X34" s="802">
        <v>0</v>
      </c>
      <c r="Y34" s="802">
        <v>0</v>
      </c>
      <c r="Z34" s="802">
        <v>0</v>
      </c>
    </row>
    <row r="35" spans="1:26" ht="15" customHeight="1">
      <c r="A35" s="391" t="s">
        <v>341</v>
      </c>
      <c r="B35" s="802">
        <v>16867</v>
      </c>
      <c r="C35" s="802">
        <v>21244</v>
      </c>
      <c r="D35" s="802">
        <v>0</v>
      </c>
      <c r="E35" s="802">
        <v>0</v>
      </c>
      <c r="F35" s="802">
        <v>0</v>
      </c>
      <c r="G35" s="802">
        <v>0</v>
      </c>
      <c r="H35" s="802">
        <v>0</v>
      </c>
      <c r="I35" s="802">
        <v>0</v>
      </c>
      <c r="J35" s="802">
        <v>0</v>
      </c>
      <c r="K35" s="802">
        <v>16817</v>
      </c>
      <c r="L35" s="802">
        <v>0</v>
      </c>
      <c r="M35" s="802">
        <v>0</v>
      </c>
      <c r="N35" s="802">
        <v>0</v>
      </c>
      <c r="O35" s="802">
        <v>0</v>
      </c>
      <c r="P35" s="802">
        <v>0</v>
      </c>
      <c r="Q35" s="802">
        <v>0</v>
      </c>
      <c r="R35" s="802">
        <v>0</v>
      </c>
      <c r="S35" s="802">
        <v>0</v>
      </c>
      <c r="T35" s="802">
        <v>0</v>
      </c>
      <c r="U35" s="802">
        <v>0</v>
      </c>
      <c r="V35" s="802">
        <v>0</v>
      </c>
      <c r="W35" s="802">
        <v>0</v>
      </c>
      <c r="X35" s="802">
        <v>0</v>
      </c>
      <c r="Y35" s="802">
        <v>3313</v>
      </c>
      <c r="Z35" s="802">
        <v>0</v>
      </c>
    </row>
    <row r="36" spans="1:26" ht="15" customHeight="1">
      <c r="A36" s="391" t="s">
        <v>340</v>
      </c>
      <c r="B36" s="802">
        <v>15440</v>
      </c>
      <c r="C36" s="802">
        <v>0</v>
      </c>
      <c r="D36" s="802">
        <v>0</v>
      </c>
      <c r="E36" s="802">
        <v>0</v>
      </c>
      <c r="F36" s="802">
        <v>0</v>
      </c>
      <c r="G36" s="802">
        <v>0</v>
      </c>
      <c r="H36" s="802">
        <v>0</v>
      </c>
      <c r="I36" s="802">
        <v>0</v>
      </c>
      <c r="J36" s="802">
        <v>0</v>
      </c>
      <c r="K36" s="802">
        <v>0</v>
      </c>
      <c r="L36" s="802">
        <v>15440</v>
      </c>
      <c r="M36" s="802">
        <v>0</v>
      </c>
      <c r="N36" s="802">
        <v>0</v>
      </c>
      <c r="O36" s="802">
        <v>0</v>
      </c>
      <c r="P36" s="802">
        <v>0</v>
      </c>
      <c r="Q36" s="802">
        <v>0</v>
      </c>
      <c r="R36" s="802">
        <v>0</v>
      </c>
      <c r="S36" s="802">
        <v>0</v>
      </c>
      <c r="T36" s="802">
        <v>0</v>
      </c>
      <c r="U36" s="802">
        <v>0</v>
      </c>
      <c r="V36" s="802">
        <v>0</v>
      </c>
      <c r="W36" s="802">
        <v>0</v>
      </c>
      <c r="X36" s="802">
        <v>0</v>
      </c>
      <c r="Y36" s="802">
        <v>6496</v>
      </c>
      <c r="Z36" s="802">
        <v>0</v>
      </c>
    </row>
    <row r="37" spans="1:26" ht="15" customHeight="1">
      <c r="A37" s="392" t="s">
        <v>339</v>
      </c>
      <c r="B37" s="802">
        <v>15017</v>
      </c>
      <c r="C37" s="802">
        <v>14857</v>
      </c>
      <c r="D37" s="802">
        <v>0</v>
      </c>
      <c r="E37" s="802">
        <v>0</v>
      </c>
      <c r="F37" s="802">
        <v>0</v>
      </c>
      <c r="G37" s="802">
        <v>0</v>
      </c>
      <c r="H37" s="802">
        <v>0</v>
      </c>
      <c r="I37" s="802">
        <v>0</v>
      </c>
      <c r="J37" s="802">
        <v>0</v>
      </c>
      <c r="K37" s="802">
        <v>15026</v>
      </c>
      <c r="L37" s="802">
        <v>0</v>
      </c>
      <c r="M37" s="802">
        <v>0</v>
      </c>
      <c r="N37" s="802">
        <v>0</v>
      </c>
      <c r="O37" s="802">
        <v>0</v>
      </c>
      <c r="P37" s="802">
        <v>0</v>
      </c>
      <c r="Q37" s="802">
        <v>0</v>
      </c>
      <c r="R37" s="802">
        <v>0</v>
      </c>
      <c r="S37" s="802">
        <v>0</v>
      </c>
      <c r="T37" s="802">
        <v>0</v>
      </c>
      <c r="U37" s="802">
        <v>0</v>
      </c>
      <c r="V37" s="802">
        <v>0</v>
      </c>
      <c r="W37" s="802">
        <v>0</v>
      </c>
      <c r="X37" s="802">
        <v>0</v>
      </c>
      <c r="Y37" s="802">
        <v>0</v>
      </c>
      <c r="Z37" s="802">
        <v>0</v>
      </c>
    </row>
    <row r="38" spans="1:26" ht="15" customHeight="1">
      <c r="A38" s="392" t="s">
        <v>338</v>
      </c>
      <c r="B38" s="802">
        <v>18056</v>
      </c>
      <c r="C38" s="802">
        <v>16903</v>
      </c>
      <c r="D38" s="802">
        <v>0</v>
      </c>
      <c r="E38" s="802">
        <v>0</v>
      </c>
      <c r="F38" s="802">
        <v>0</v>
      </c>
      <c r="G38" s="802">
        <v>0</v>
      </c>
      <c r="H38" s="802">
        <v>0</v>
      </c>
      <c r="I38" s="802">
        <v>0</v>
      </c>
      <c r="J38" s="802">
        <v>0</v>
      </c>
      <c r="K38" s="802">
        <v>0</v>
      </c>
      <c r="L38" s="802">
        <v>18689</v>
      </c>
      <c r="M38" s="802">
        <v>0</v>
      </c>
      <c r="N38" s="802">
        <v>0</v>
      </c>
      <c r="O38" s="802">
        <v>0</v>
      </c>
      <c r="P38" s="802">
        <v>0</v>
      </c>
      <c r="Q38" s="802">
        <v>0</v>
      </c>
      <c r="R38" s="802">
        <v>0</v>
      </c>
      <c r="S38" s="802">
        <v>0</v>
      </c>
      <c r="T38" s="802">
        <v>0</v>
      </c>
      <c r="U38" s="802">
        <v>0</v>
      </c>
      <c r="V38" s="802">
        <v>0</v>
      </c>
      <c r="W38" s="802">
        <v>0</v>
      </c>
      <c r="X38" s="802">
        <v>0</v>
      </c>
      <c r="Y38" s="802">
        <v>0</v>
      </c>
      <c r="Z38" s="802">
        <v>0</v>
      </c>
    </row>
    <row r="39" spans="1:26" ht="15" customHeight="1">
      <c r="A39" s="391" t="s">
        <v>337</v>
      </c>
      <c r="B39" s="802">
        <v>15770</v>
      </c>
      <c r="C39" s="802">
        <v>0</v>
      </c>
      <c r="D39" s="802">
        <v>0</v>
      </c>
      <c r="E39" s="802">
        <v>0</v>
      </c>
      <c r="F39" s="802">
        <v>0</v>
      </c>
      <c r="G39" s="802">
        <v>0</v>
      </c>
      <c r="H39" s="802">
        <v>0</v>
      </c>
      <c r="I39" s="802">
        <v>0</v>
      </c>
      <c r="J39" s="802">
        <v>0</v>
      </c>
      <c r="K39" s="802">
        <v>0</v>
      </c>
      <c r="L39" s="802">
        <v>15854</v>
      </c>
      <c r="M39" s="802">
        <v>0</v>
      </c>
      <c r="N39" s="802">
        <v>0</v>
      </c>
      <c r="O39" s="802">
        <v>0</v>
      </c>
      <c r="P39" s="802">
        <v>0</v>
      </c>
      <c r="Q39" s="802">
        <v>0</v>
      </c>
      <c r="R39" s="802">
        <v>0</v>
      </c>
      <c r="S39" s="802">
        <v>0</v>
      </c>
      <c r="T39" s="802">
        <v>0</v>
      </c>
      <c r="U39" s="802">
        <v>0</v>
      </c>
      <c r="V39" s="802">
        <v>0</v>
      </c>
      <c r="W39" s="802">
        <v>0</v>
      </c>
      <c r="X39" s="802" t="s">
        <v>286</v>
      </c>
      <c r="Y39" s="802">
        <v>7527</v>
      </c>
      <c r="Z39" s="802">
        <v>0</v>
      </c>
    </row>
    <row r="40" spans="1:26" ht="15" customHeight="1">
      <c r="A40" s="391" t="s">
        <v>336</v>
      </c>
      <c r="B40" s="802">
        <v>16786</v>
      </c>
      <c r="C40" s="802">
        <v>0</v>
      </c>
      <c r="D40" s="802">
        <v>0</v>
      </c>
      <c r="E40" s="802">
        <v>0</v>
      </c>
      <c r="F40" s="802">
        <v>0</v>
      </c>
      <c r="G40" s="802">
        <v>0</v>
      </c>
      <c r="H40" s="802">
        <v>0</v>
      </c>
      <c r="I40" s="802">
        <v>0</v>
      </c>
      <c r="J40" s="802">
        <v>0</v>
      </c>
      <c r="K40" s="802">
        <v>0</v>
      </c>
      <c r="L40" s="802">
        <v>16786</v>
      </c>
      <c r="M40" s="802">
        <v>0</v>
      </c>
      <c r="N40" s="802">
        <v>0</v>
      </c>
      <c r="O40" s="802">
        <v>0</v>
      </c>
      <c r="P40" s="802">
        <v>0</v>
      </c>
      <c r="Q40" s="802">
        <v>0</v>
      </c>
      <c r="R40" s="802">
        <v>0</v>
      </c>
      <c r="S40" s="802">
        <v>0</v>
      </c>
      <c r="T40" s="802">
        <v>0</v>
      </c>
      <c r="U40" s="802">
        <v>0</v>
      </c>
      <c r="V40" s="802">
        <v>0</v>
      </c>
      <c r="W40" s="802">
        <v>0</v>
      </c>
      <c r="X40" s="802">
        <v>0</v>
      </c>
      <c r="Y40" s="802">
        <v>0</v>
      </c>
      <c r="Z40" s="802">
        <v>0</v>
      </c>
    </row>
    <row r="41" spans="1:26" ht="15" customHeight="1">
      <c r="A41" s="391" t="s">
        <v>335</v>
      </c>
      <c r="B41" s="802">
        <v>16772</v>
      </c>
      <c r="C41" s="802">
        <v>16772</v>
      </c>
      <c r="D41" s="802">
        <v>0</v>
      </c>
      <c r="E41" s="802">
        <v>0</v>
      </c>
      <c r="F41" s="802">
        <v>0</v>
      </c>
      <c r="G41" s="802">
        <v>0</v>
      </c>
      <c r="H41" s="802">
        <v>0</v>
      </c>
      <c r="I41" s="802">
        <v>0</v>
      </c>
      <c r="J41" s="802">
        <v>0</v>
      </c>
      <c r="K41" s="802">
        <v>0</v>
      </c>
      <c r="L41" s="802">
        <v>0</v>
      </c>
      <c r="M41" s="802">
        <v>0</v>
      </c>
      <c r="N41" s="802">
        <v>0</v>
      </c>
      <c r="O41" s="802">
        <v>0</v>
      </c>
      <c r="P41" s="802">
        <v>0</v>
      </c>
      <c r="Q41" s="802">
        <v>0</v>
      </c>
      <c r="R41" s="802">
        <v>0</v>
      </c>
      <c r="S41" s="802">
        <v>0</v>
      </c>
      <c r="T41" s="802">
        <v>0</v>
      </c>
      <c r="U41" s="802">
        <v>0</v>
      </c>
      <c r="V41" s="802">
        <v>0</v>
      </c>
      <c r="W41" s="802">
        <v>0</v>
      </c>
      <c r="X41" s="802">
        <v>0</v>
      </c>
      <c r="Y41" s="802">
        <v>0</v>
      </c>
      <c r="Z41" s="802">
        <v>0</v>
      </c>
    </row>
    <row r="42" spans="1:26" ht="15" customHeight="1">
      <c r="A42" s="391" t="s">
        <v>334</v>
      </c>
      <c r="B42" s="802">
        <v>15586</v>
      </c>
      <c r="C42" s="802">
        <v>0</v>
      </c>
      <c r="D42" s="802">
        <v>0</v>
      </c>
      <c r="E42" s="802">
        <v>0</v>
      </c>
      <c r="F42" s="802">
        <v>0</v>
      </c>
      <c r="G42" s="802">
        <v>0</v>
      </c>
      <c r="H42" s="802">
        <v>0</v>
      </c>
      <c r="I42" s="802">
        <v>0</v>
      </c>
      <c r="J42" s="802">
        <v>0</v>
      </c>
      <c r="K42" s="802">
        <v>0</v>
      </c>
      <c r="L42" s="802">
        <v>15586</v>
      </c>
      <c r="M42" s="802">
        <v>0</v>
      </c>
      <c r="N42" s="802">
        <v>0</v>
      </c>
      <c r="O42" s="802">
        <v>0</v>
      </c>
      <c r="P42" s="802">
        <v>0</v>
      </c>
      <c r="Q42" s="802">
        <v>0</v>
      </c>
      <c r="R42" s="802">
        <v>0</v>
      </c>
      <c r="S42" s="802">
        <v>0</v>
      </c>
      <c r="T42" s="802">
        <v>0</v>
      </c>
      <c r="U42" s="802">
        <v>0</v>
      </c>
      <c r="V42" s="802">
        <v>0</v>
      </c>
      <c r="W42" s="802">
        <v>0</v>
      </c>
      <c r="X42" s="802">
        <v>0</v>
      </c>
      <c r="Y42" s="802">
        <v>0</v>
      </c>
      <c r="Z42" s="802">
        <v>0</v>
      </c>
    </row>
    <row r="43" spans="1:26" ht="15" customHeight="1">
      <c r="A43" s="391" t="s">
        <v>333</v>
      </c>
      <c r="B43" s="802">
        <v>14593</v>
      </c>
      <c r="C43" s="802">
        <v>0</v>
      </c>
      <c r="D43" s="802">
        <v>0</v>
      </c>
      <c r="E43" s="802">
        <v>0</v>
      </c>
      <c r="F43" s="802">
        <v>0</v>
      </c>
      <c r="G43" s="802">
        <v>0</v>
      </c>
      <c r="H43" s="802">
        <v>0</v>
      </c>
      <c r="I43" s="802">
        <v>0</v>
      </c>
      <c r="J43" s="802">
        <v>0</v>
      </c>
      <c r="K43" s="802">
        <v>0</v>
      </c>
      <c r="L43" s="802">
        <v>14593</v>
      </c>
      <c r="M43" s="802">
        <v>0</v>
      </c>
      <c r="N43" s="802">
        <v>0</v>
      </c>
      <c r="O43" s="802">
        <v>0</v>
      </c>
      <c r="P43" s="802">
        <v>0</v>
      </c>
      <c r="Q43" s="802">
        <v>0</v>
      </c>
      <c r="R43" s="802">
        <v>0</v>
      </c>
      <c r="S43" s="802">
        <v>0</v>
      </c>
      <c r="T43" s="802">
        <v>0</v>
      </c>
      <c r="U43" s="802">
        <v>0</v>
      </c>
      <c r="V43" s="802">
        <v>0</v>
      </c>
      <c r="W43" s="802">
        <v>0</v>
      </c>
      <c r="X43" s="802">
        <v>0</v>
      </c>
      <c r="Y43" s="802">
        <v>7048</v>
      </c>
      <c r="Z43" s="802">
        <v>0</v>
      </c>
    </row>
    <row r="44" spans="1:26" ht="15" customHeight="1">
      <c r="A44" s="391" t="s">
        <v>332</v>
      </c>
      <c r="B44" s="802">
        <v>20577</v>
      </c>
      <c r="C44" s="802">
        <v>20577</v>
      </c>
      <c r="D44" s="802">
        <v>0</v>
      </c>
      <c r="E44" s="802">
        <v>0</v>
      </c>
      <c r="F44" s="802">
        <v>0</v>
      </c>
      <c r="G44" s="802">
        <v>0</v>
      </c>
      <c r="H44" s="802">
        <v>0</v>
      </c>
      <c r="I44" s="802">
        <v>0</v>
      </c>
      <c r="J44" s="802">
        <v>0</v>
      </c>
      <c r="K44" s="802">
        <v>0</v>
      </c>
      <c r="L44" s="802">
        <v>0</v>
      </c>
      <c r="M44" s="802">
        <v>0</v>
      </c>
      <c r="N44" s="802">
        <v>0</v>
      </c>
      <c r="O44" s="802">
        <v>0</v>
      </c>
      <c r="P44" s="802">
        <v>0</v>
      </c>
      <c r="Q44" s="802">
        <v>0</v>
      </c>
      <c r="R44" s="802">
        <v>0</v>
      </c>
      <c r="S44" s="802">
        <v>0</v>
      </c>
      <c r="T44" s="802">
        <v>0</v>
      </c>
      <c r="U44" s="802">
        <v>0</v>
      </c>
      <c r="V44" s="802">
        <v>0</v>
      </c>
      <c r="W44" s="802">
        <v>0</v>
      </c>
      <c r="X44" s="802">
        <v>0</v>
      </c>
      <c r="Y44" s="802">
        <v>0</v>
      </c>
      <c r="Z44" s="802">
        <v>0</v>
      </c>
    </row>
    <row r="45" spans="1:26" ht="15" customHeight="1">
      <c r="A45" s="391" t="s">
        <v>331</v>
      </c>
      <c r="B45" s="802">
        <v>15846</v>
      </c>
      <c r="C45" s="802">
        <v>0</v>
      </c>
      <c r="D45" s="802">
        <v>0</v>
      </c>
      <c r="E45" s="802">
        <v>0</v>
      </c>
      <c r="F45" s="802">
        <v>0</v>
      </c>
      <c r="G45" s="802">
        <v>0</v>
      </c>
      <c r="H45" s="802">
        <v>0</v>
      </c>
      <c r="I45" s="802">
        <v>0</v>
      </c>
      <c r="J45" s="802">
        <v>0</v>
      </c>
      <c r="K45" s="802">
        <v>0</v>
      </c>
      <c r="L45" s="802">
        <v>15846</v>
      </c>
      <c r="M45" s="802">
        <v>0</v>
      </c>
      <c r="N45" s="802">
        <v>0</v>
      </c>
      <c r="O45" s="802">
        <v>0</v>
      </c>
      <c r="P45" s="802">
        <v>0</v>
      </c>
      <c r="Q45" s="802">
        <v>0</v>
      </c>
      <c r="R45" s="802">
        <v>0</v>
      </c>
      <c r="S45" s="802">
        <v>0</v>
      </c>
      <c r="T45" s="802">
        <v>0</v>
      </c>
      <c r="U45" s="802">
        <v>0</v>
      </c>
      <c r="V45" s="802">
        <v>0</v>
      </c>
      <c r="W45" s="802">
        <v>0</v>
      </c>
      <c r="X45" s="802">
        <v>0</v>
      </c>
      <c r="Y45" s="802">
        <v>0</v>
      </c>
      <c r="Z45" s="802">
        <v>0</v>
      </c>
    </row>
    <row r="46" spans="1:26" ht="15" customHeight="1">
      <c r="A46" s="393" t="s">
        <v>330</v>
      </c>
      <c r="B46" s="802">
        <v>18041</v>
      </c>
      <c r="C46" s="802">
        <v>18041</v>
      </c>
      <c r="D46" s="802">
        <v>0</v>
      </c>
      <c r="E46" s="802">
        <v>0</v>
      </c>
      <c r="F46" s="802">
        <v>0</v>
      </c>
      <c r="G46" s="802">
        <v>0</v>
      </c>
      <c r="H46" s="802">
        <v>0</v>
      </c>
      <c r="I46" s="802">
        <v>0</v>
      </c>
      <c r="J46" s="802">
        <v>0</v>
      </c>
      <c r="K46" s="802">
        <v>0</v>
      </c>
      <c r="L46" s="802">
        <v>0</v>
      </c>
      <c r="M46" s="802">
        <v>0</v>
      </c>
      <c r="N46" s="802">
        <v>0</v>
      </c>
      <c r="O46" s="802">
        <v>0</v>
      </c>
      <c r="P46" s="802">
        <v>0</v>
      </c>
      <c r="Q46" s="802">
        <v>0</v>
      </c>
      <c r="R46" s="802">
        <v>0</v>
      </c>
      <c r="S46" s="802">
        <v>0</v>
      </c>
      <c r="T46" s="802">
        <v>0</v>
      </c>
      <c r="U46" s="802">
        <v>0</v>
      </c>
      <c r="V46" s="802">
        <v>0</v>
      </c>
      <c r="W46" s="802">
        <v>0</v>
      </c>
      <c r="X46" s="802">
        <v>0</v>
      </c>
      <c r="Y46" s="802">
        <v>0</v>
      </c>
      <c r="Z46" s="802">
        <v>0</v>
      </c>
    </row>
    <row r="47" spans="1:26" ht="15" customHeight="1">
      <c r="A47" s="391" t="s">
        <v>209</v>
      </c>
      <c r="B47" s="802">
        <v>15178</v>
      </c>
      <c r="C47" s="802">
        <v>0</v>
      </c>
      <c r="D47" s="803">
        <v>0</v>
      </c>
      <c r="E47" s="803">
        <v>0</v>
      </c>
      <c r="F47" s="803">
        <v>0</v>
      </c>
      <c r="G47" s="802">
        <v>0</v>
      </c>
      <c r="H47" s="802">
        <v>0</v>
      </c>
      <c r="I47" s="803">
        <v>0</v>
      </c>
      <c r="J47" s="802">
        <v>0</v>
      </c>
      <c r="K47" s="802">
        <v>0</v>
      </c>
      <c r="L47" s="802">
        <v>15178</v>
      </c>
      <c r="M47" s="802">
        <v>0</v>
      </c>
      <c r="N47" s="802">
        <v>0</v>
      </c>
      <c r="O47" s="803">
        <v>0</v>
      </c>
      <c r="P47" s="803">
        <v>0</v>
      </c>
      <c r="Q47" s="803">
        <v>0</v>
      </c>
      <c r="R47" s="802">
        <v>0</v>
      </c>
      <c r="S47" s="803">
        <v>0</v>
      </c>
      <c r="T47" s="802">
        <v>0</v>
      </c>
      <c r="U47" s="802">
        <v>0</v>
      </c>
      <c r="V47" s="803">
        <v>0</v>
      </c>
      <c r="W47" s="803">
        <v>0</v>
      </c>
      <c r="X47" s="802">
        <v>0</v>
      </c>
      <c r="Y47" s="802">
        <v>7863</v>
      </c>
      <c r="Z47" s="803">
        <v>0</v>
      </c>
    </row>
    <row r="48" spans="1:26" ht="15" customHeight="1">
      <c r="A48" s="361" t="s">
        <v>328</v>
      </c>
      <c r="B48" s="804">
        <v>15467.059713099399</v>
      </c>
      <c r="C48" s="804">
        <v>16534.646253021754</v>
      </c>
      <c r="D48" s="804">
        <v>0</v>
      </c>
      <c r="E48" s="804">
        <v>0</v>
      </c>
      <c r="F48" s="804">
        <v>0</v>
      </c>
      <c r="G48" s="804">
        <v>29255</v>
      </c>
      <c r="H48" s="804">
        <v>14135.185185185186</v>
      </c>
      <c r="I48" s="804">
        <v>13030.08695652174</v>
      </c>
      <c r="J48" s="804">
        <v>9329.0986842105267</v>
      </c>
      <c r="K48" s="804">
        <v>15796.852178202646</v>
      </c>
      <c r="L48" s="804">
        <v>15100.192086961581</v>
      </c>
      <c r="M48" s="804">
        <v>14950.552941176469</v>
      </c>
      <c r="N48" s="804">
        <v>15035.246153846154</v>
      </c>
      <c r="O48" s="804">
        <v>0</v>
      </c>
      <c r="P48" s="804">
        <v>0</v>
      </c>
      <c r="Q48" s="804">
        <v>0</v>
      </c>
      <c r="R48" s="804">
        <v>18378</v>
      </c>
      <c r="S48" s="804">
        <v>0</v>
      </c>
      <c r="T48" s="805">
        <v>13088</v>
      </c>
      <c r="U48" s="804">
        <v>15506</v>
      </c>
      <c r="V48" s="804">
        <v>0</v>
      </c>
      <c r="W48" s="804">
        <v>0</v>
      </c>
      <c r="X48" s="804">
        <v>0</v>
      </c>
      <c r="Y48" s="804">
        <v>6072.1206896551721</v>
      </c>
      <c r="Z48" s="804">
        <v>0</v>
      </c>
    </row>
    <row r="49" spans="2:21" ht="20.100000000000001" customHeight="1">
      <c r="B49" s="4" t="s">
        <v>327</v>
      </c>
      <c r="L49" s="4" t="s">
        <v>377</v>
      </c>
      <c r="U49" s="4" t="s">
        <v>377</v>
      </c>
    </row>
  </sheetData>
  <mergeCells count="27">
    <mergeCell ref="H2:H4"/>
    <mergeCell ref="I2:I4"/>
    <mergeCell ref="D2:D4"/>
    <mergeCell ref="U2:W2"/>
    <mergeCell ref="S3:S4"/>
    <mergeCell ref="T3:T4"/>
    <mergeCell ref="J2:J4"/>
    <mergeCell ref="K2:K4"/>
    <mergeCell ref="L2:L4"/>
    <mergeCell ref="U3:U4"/>
    <mergeCell ref="G2:G4"/>
    <mergeCell ref="A2:A4"/>
    <mergeCell ref="B2:B4"/>
    <mergeCell ref="C2:C4"/>
    <mergeCell ref="E2:E4"/>
    <mergeCell ref="F2:F4"/>
    <mergeCell ref="X2:X4"/>
    <mergeCell ref="Z2:Z4"/>
    <mergeCell ref="M3:M4"/>
    <mergeCell ref="N3:N4"/>
    <mergeCell ref="O3:O4"/>
    <mergeCell ref="P3:P4"/>
    <mergeCell ref="Q3:Q4"/>
    <mergeCell ref="R3:R4"/>
    <mergeCell ref="Y2:Y4"/>
    <mergeCell ref="V3:V4"/>
    <mergeCell ref="W3:W4"/>
  </mergeCells>
  <phoneticPr fontId="6"/>
  <conditionalFormatting sqref="B48">
    <cfRule type="cellIs" dxfId="84" priority="30" stopIfTrue="1" operator="between">
      <formula>1</formula>
      <formula>2</formula>
    </cfRule>
  </conditionalFormatting>
  <conditionalFormatting sqref="B5:C5">
    <cfRule type="cellIs" dxfId="83" priority="27" stopIfTrue="1" operator="equal">
      <formula>1</formula>
    </cfRule>
  </conditionalFormatting>
  <conditionalFormatting sqref="D5:F48 O5:Q48 S5:S48 V5:W48 Z5:Z48 C6:C48 G6:N48 R6:R48 T6:U48 X6:Y48">
    <cfRule type="cellIs" dxfId="82" priority="31" stopIfTrue="1" operator="between">
      <formula>1</formula>
      <formula>2</formula>
    </cfRule>
  </conditionalFormatting>
  <conditionalFormatting sqref="G5:N5">
    <cfRule type="cellIs" dxfId="81" priority="11" stopIfTrue="1" operator="equal">
      <formula>1</formula>
    </cfRule>
  </conditionalFormatting>
  <conditionalFormatting sqref="R5">
    <cfRule type="cellIs" dxfId="80" priority="9" stopIfTrue="1" operator="equal">
      <formula>1</formula>
    </cfRule>
  </conditionalFormatting>
  <conditionalFormatting sqref="T5:U5">
    <cfRule type="cellIs" dxfId="79" priority="5" stopIfTrue="1" operator="equal">
      <formula>1</formula>
    </cfRule>
  </conditionalFormatting>
  <conditionalFormatting sqref="X5:Y5">
    <cfRule type="cellIs" dxfId="78" priority="1" stopIfTrue="1" operator="equal">
      <formula>1</formula>
    </cfRule>
  </conditionalFormatting>
  <pageMargins left="0.78740157480314965" right="0.39370078740157483" top="0.98425196850393704" bottom="0.19685039370078741" header="0.51181102362204722" footer="0.51181102362204722"/>
  <pageSetup paperSize="9" scale="52" orientation="landscape" r:id="rId1"/>
  <headerFooter alignWithMargins="0"/>
  <colBreaks count="2" manualBreakCount="2">
    <brk id="12" max="48" man="1"/>
    <brk id="20" max="4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J59"/>
  <sheetViews>
    <sheetView view="pageBreakPreview" zoomScale="90" zoomScaleNormal="100" zoomScaleSheetLayoutView="90" workbookViewId="0">
      <pane xSplit="2" ySplit="4" topLeftCell="C5" activePane="bottomRight" state="frozen"/>
      <selection pane="topRight"/>
      <selection pane="bottomLeft"/>
      <selection pane="bottomRight"/>
    </sheetView>
  </sheetViews>
  <sheetFormatPr defaultColWidth="9" defaultRowHeight="13.5"/>
  <cols>
    <col min="1" max="1" width="11" style="376" customWidth="1"/>
    <col min="2" max="2" width="2.125" style="376" customWidth="1"/>
    <col min="3" max="4" width="10.125" style="376" customWidth="1"/>
    <col min="5" max="5" width="10.875" style="376" customWidth="1"/>
    <col min="6" max="10" width="10" style="376" customWidth="1"/>
    <col min="11" max="16384" width="9" style="376"/>
  </cols>
  <sheetData>
    <row r="1" spans="1:10" ht="17.45" customHeight="1">
      <c r="A1" s="376" t="s">
        <v>446</v>
      </c>
    </row>
    <row r="2" spans="1:10" ht="17.45" customHeight="1">
      <c r="A2" s="376" t="s">
        <v>445</v>
      </c>
    </row>
    <row r="3" spans="1:10" ht="17.45" customHeight="1">
      <c r="A3" s="1176" t="s">
        <v>444</v>
      </c>
      <c r="B3" s="1177"/>
      <c r="C3" s="378" t="s">
        <v>443</v>
      </c>
      <c r="D3" s="378"/>
      <c r="E3" s="378" t="s">
        <v>442</v>
      </c>
      <c r="F3" s="378"/>
      <c r="G3" s="378" t="s">
        <v>441</v>
      </c>
      <c r="H3" s="378"/>
      <c r="I3" s="378" t="s">
        <v>440</v>
      </c>
      <c r="J3" s="378"/>
    </row>
    <row r="4" spans="1:10" ht="17.45" customHeight="1">
      <c r="A4" s="379"/>
      <c r="B4" s="380"/>
      <c r="C4" s="381" t="s">
        <v>439</v>
      </c>
      <c r="D4" s="381" t="s">
        <v>438</v>
      </c>
      <c r="E4" s="381" t="s">
        <v>439</v>
      </c>
      <c r="F4" s="381" t="s">
        <v>438</v>
      </c>
      <c r="G4" s="381" t="s">
        <v>439</v>
      </c>
      <c r="H4" s="381" t="s">
        <v>438</v>
      </c>
      <c r="I4" s="381" t="s">
        <v>439</v>
      </c>
      <c r="J4" s="381" t="s">
        <v>438</v>
      </c>
    </row>
    <row r="5" spans="1:10" ht="17.45" customHeight="1">
      <c r="A5" s="1178" t="s">
        <v>57</v>
      </c>
      <c r="B5" s="1179"/>
      <c r="C5" s="382">
        <v>3392</v>
      </c>
      <c r="D5" s="382">
        <v>3346</v>
      </c>
      <c r="E5" s="386">
        <v>3151</v>
      </c>
      <c r="F5" s="386">
        <v>3151</v>
      </c>
      <c r="G5" s="388">
        <v>18.899999999999999</v>
      </c>
      <c r="H5" s="388">
        <v>18.899999999999999</v>
      </c>
      <c r="I5" s="383">
        <v>41.3</v>
      </c>
      <c r="J5" s="383">
        <v>41.3</v>
      </c>
    </row>
    <row r="6" spans="1:10" ht="17.45" customHeight="1">
      <c r="A6" s="1178" t="s">
        <v>0</v>
      </c>
      <c r="B6" s="1179"/>
      <c r="C6" s="382">
        <v>260</v>
      </c>
      <c r="D6" s="382">
        <v>262</v>
      </c>
      <c r="E6" s="382">
        <v>3349</v>
      </c>
      <c r="F6" s="382">
        <v>3355</v>
      </c>
      <c r="G6" s="383">
        <v>23.3</v>
      </c>
      <c r="H6" s="383">
        <v>22.9</v>
      </c>
      <c r="I6" s="383">
        <v>45.5</v>
      </c>
      <c r="J6" s="383">
        <v>44.9</v>
      </c>
    </row>
    <row r="7" spans="1:10" ht="17.45" customHeight="1">
      <c r="A7" s="1178" t="s">
        <v>1</v>
      </c>
      <c r="B7" s="1179"/>
      <c r="C7" s="382">
        <v>1624</v>
      </c>
      <c r="D7" s="382">
        <v>1611</v>
      </c>
      <c r="E7" s="382">
        <v>3269</v>
      </c>
      <c r="F7" s="382">
        <v>3290</v>
      </c>
      <c r="G7" s="383">
        <v>20</v>
      </c>
      <c r="H7" s="383">
        <v>20.3</v>
      </c>
      <c r="I7" s="383">
        <v>43</v>
      </c>
      <c r="J7" s="383">
        <v>42.8</v>
      </c>
    </row>
    <row r="8" spans="1:10" ht="17.45" customHeight="1">
      <c r="A8" s="1178" t="s">
        <v>2</v>
      </c>
      <c r="B8" s="1179"/>
      <c r="C8" s="382">
        <v>1986</v>
      </c>
      <c r="D8" s="382">
        <v>1984</v>
      </c>
      <c r="E8" s="382">
        <v>2998</v>
      </c>
      <c r="F8" s="382">
        <v>2981</v>
      </c>
      <c r="G8" s="383">
        <v>16.899999999999999</v>
      </c>
      <c r="H8" s="383">
        <v>16.399999999999999</v>
      </c>
      <c r="I8" s="383">
        <v>39.5</v>
      </c>
      <c r="J8" s="383">
        <v>39.1</v>
      </c>
    </row>
    <row r="9" spans="1:10" ht="17.45" customHeight="1">
      <c r="A9" s="1178" t="s">
        <v>3</v>
      </c>
      <c r="B9" s="1179"/>
      <c r="C9" s="382">
        <v>273</v>
      </c>
      <c r="D9" s="382">
        <v>274</v>
      </c>
      <c r="E9" s="382">
        <v>3202</v>
      </c>
      <c r="F9" s="382">
        <v>3222</v>
      </c>
      <c r="G9" s="383">
        <v>19.5</v>
      </c>
      <c r="H9" s="383">
        <v>19.399999999999999</v>
      </c>
      <c r="I9" s="383">
        <v>41.7</v>
      </c>
      <c r="J9" s="383">
        <v>41.7</v>
      </c>
    </row>
    <row r="10" spans="1:10" ht="17.45" customHeight="1">
      <c r="A10" s="1178" t="s">
        <v>4</v>
      </c>
      <c r="B10" s="1179"/>
      <c r="C10" s="382">
        <v>585</v>
      </c>
      <c r="D10" s="382">
        <v>579</v>
      </c>
      <c r="E10" s="382">
        <v>3038</v>
      </c>
      <c r="F10" s="382">
        <v>3089</v>
      </c>
      <c r="G10" s="383">
        <v>17.8</v>
      </c>
      <c r="H10" s="383">
        <v>18</v>
      </c>
      <c r="I10" s="383">
        <v>39.700000000000003</v>
      </c>
      <c r="J10" s="383">
        <v>40</v>
      </c>
    </row>
    <row r="11" spans="1:10" ht="17.45" customHeight="1">
      <c r="A11" s="1178" t="s">
        <v>5</v>
      </c>
      <c r="B11" s="1179"/>
      <c r="C11" s="382">
        <v>1585</v>
      </c>
      <c r="D11" s="382">
        <v>1573</v>
      </c>
      <c r="E11" s="382">
        <v>3050</v>
      </c>
      <c r="F11" s="382">
        <v>3047</v>
      </c>
      <c r="G11" s="383">
        <v>17.7</v>
      </c>
      <c r="H11" s="383">
        <v>17.8</v>
      </c>
      <c r="I11" s="383">
        <v>41</v>
      </c>
      <c r="J11" s="383">
        <v>41.1</v>
      </c>
    </row>
    <row r="12" spans="1:10" ht="17.45" customHeight="1">
      <c r="A12" s="1178" t="s">
        <v>6</v>
      </c>
      <c r="B12" s="1179"/>
      <c r="C12" s="382">
        <v>593</v>
      </c>
      <c r="D12" s="382">
        <v>583</v>
      </c>
      <c r="E12" s="382">
        <v>3246</v>
      </c>
      <c r="F12" s="382">
        <v>3321</v>
      </c>
      <c r="G12" s="383">
        <v>20.8</v>
      </c>
      <c r="H12" s="383">
        <v>21.4</v>
      </c>
      <c r="I12" s="383">
        <v>43.1</v>
      </c>
      <c r="J12" s="383">
        <v>43.7</v>
      </c>
    </row>
    <row r="13" spans="1:10" ht="17.45" customHeight="1">
      <c r="A13" s="1178" t="s">
        <v>7</v>
      </c>
      <c r="B13" s="1179"/>
      <c r="C13" s="382">
        <v>408</v>
      </c>
      <c r="D13" s="382">
        <v>404</v>
      </c>
      <c r="E13" s="382">
        <v>3200</v>
      </c>
      <c r="F13" s="382">
        <v>3212</v>
      </c>
      <c r="G13" s="383">
        <v>18.899999999999999</v>
      </c>
      <c r="H13" s="383">
        <v>18.899999999999999</v>
      </c>
      <c r="I13" s="383">
        <v>41.4</v>
      </c>
      <c r="J13" s="383">
        <v>41.3</v>
      </c>
    </row>
    <row r="14" spans="1:10" ht="17.45" customHeight="1">
      <c r="A14" s="1178" t="s">
        <v>8</v>
      </c>
      <c r="B14" s="1179"/>
      <c r="C14" s="382">
        <v>706</v>
      </c>
      <c r="D14" s="382">
        <v>699</v>
      </c>
      <c r="E14" s="382">
        <v>3018</v>
      </c>
      <c r="F14" s="382">
        <v>3022</v>
      </c>
      <c r="G14" s="383">
        <v>16.3</v>
      </c>
      <c r="H14" s="383">
        <v>16.399999999999999</v>
      </c>
      <c r="I14" s="383">
        <v>38.9</v>
      </c>
      <c r="J14" s="383">
        <v>39.299999999999997</v>
      </c>
    </row>
    <row r="15" spans="1:10" ht="17.45" customHeight="1">
      <c r="A15" s="1178" t="s">
        <v>9</v>
      </c>
      <c r="B15" s="1179"/>
      <c r="C15" s="382">
        <v>679</v>
      </c>
      <c r="D15" s="382">
        <v>682</v>
      </c>
      <c r="E15" s="382">
        <v>3345</v>
      </c>
      <c r="F15" s="382">
        <v>3326</v>
      </c>
      <c r="G15" s="383">
        <v>20.3</v>
      </c>
      <c r="H15" s="383">
        <v>19.7</v>
      </c>
      <c r="I15" s="383">
        <v>43.1</v>
      </c>
      <c r="J15" s="383">
        <v>42.4</v>
      </c>
    </row>
    <row r="16" spans="1:10" ht="17.45" customHeight="1">
      <c r="A16" s="1178" t="s">
        <v>10</v>
      </c>
      <c r="B16" s="1179"/>
      <c r="C16" s="382">
        <v>312</v>
      </c>
      <c r="D16" s="382">
        <v>313</v>
      </c>
      <c r="E16" s="382">
        <v>3184</v>
      </c>
      <c r="F16" s="382">
        <v>3159</v>
      </c>
      <c r="G16" s="383">
        <v>18.100000000000001</v>
      </c>
      <c r="H16" s="383">
        <v>17.600000000000001</v>
      </c>
      <c r="I16" s="383">
        <v>40.799999999999997</v>
      </c>
      <c r="J16" s="383">
        <v>40.299999999999997</v>
      </c>
    </row>
    <row r="17" spans="1:10" ht="17.45" customHeight="1">
      <c r="A17" s="1178" t="s">
        <v>11</v>
      </c>
      <c r="B17" s="1179"/>
      <c r="C17" s="382">
        <v>332</v>
      </c>
      <c r="D17" s="382">
        <v>352</v>
      </c>
      <c r="E17" s="382">
        <v>3122</v>
      </c>
      <c r="F17" s="382">
        <v>3171</v>
      </c>
      <c r="G17" s="383">
        <v>19.600000000000001</v>
      </c>
      <c r="H17" s="383">
        <v>20.399999999999999</v>
      </c>
      <c r="I17" s="383">
        <v>41.1</v>
      </c>
      <c r="J17" s="383">
        <v>41.9</v>
      </c>
    </row>
    <row r="18" spans="1:10" ht="17.45" customHeight="1">
      <c r="A18" s="1178" t="s">
        <v>12</v>
      </c>
      <c r="B18" s="1179"/>
      <c r="C18" s="382">
        <v>579</v>
      </c>
      <c r="D18" s="382">
        <v>575</v>
      </c>
      <c r="E18" s="382">
        <v>3119</v>
      </c>
      <c r="F18" s="382">
        <v>3108</v>
      </c>
      <c r="G18" s="383">
        <v>17.3</v>
      </c>
      <c r="H18" s="383">
        <v>17.2</v>
      </c>
      <c r="I18" s="383">
        <v>40.1</v>
      </c>
      <c r="J18" s="383">
        <v>39.9</v>
      </c>
    </row>
    <row r="19" spans="1:10" ht="17.45" customHeight="1">
      <c r="A19" s="1178" t="s">
        <v>13</v>
      </c>
      <c r="B19" s="1179"/>
      <c r="C19" s="382">
        <v>1271</v>
      </c>
      <c r="D19" s="382">
        <v>1227</v>
      </c>
      <c r="E19" s="382">
        <v>3031</v>
      </c>
      <c r="F19" s="382">
        <v>3039</v>
      </c>
      <c r="G19" s="383">
        <v>17.100000000000001</v>
      </c>
      <c r="H19" s="383">
        <v>17.100000000000001</v>
      </c>
      <c r="I19" s="383">
        <v>39.799999999999997</v>
      </c>
      <c r="J19" s="383">
        <v>39.799999999999997</v>
      </c>
    </row>
    <row r="20" spans="1:10" ht="17.45" customHeight="1">
      <c r="A20" s="1178" t="s">
        <v>14</v>
      </c>
      <c r="B20" s="1179"/>
      <c r="C20" s="382">
        <v>139</v>
      </c>
      <c r="D20" s="382">
        <v>137</v>
      </c>
      <c r="E20" s="382">
        <v>3158</v>
      </c>
      <c r="F20" s="382">
        <v>3153</v>
      </c>
      <c r="G20" s="383">
        <v>18.399999999999999</v>
      </c>
      <c r="H20" s="383">
        <v>18.8</v>
      </c>
      <c r="I20" s="383">
        <v>40.799999999999997</v>
      </c>
      <c r="J20" s="383">
        <v>41.1</v>
      </c>
    </row>
    <row r="21" spans="1:10" ht="17.45" customHeight="1">
      <c r="A21" s="1178" t="s">
        <v>15</v>
      </c>
      <c r="B21" s="1179"/>
      <c r="C21" s="382">
        <v>1183</v>
      </c>
      <c r="D21" s="382">
        <v>1158</v>
      </c>
      <c r="E21" s="382">
        <v>3204</v>
      </c>
      <c r="F21" s="382">
        <v>3205</v>
      </c>
      <c r="G21" s="383">
        <v>19.100000000000001</v>
      </c>
      <c r="H21" s="383">
        <v>18.8</v>
      </c>
      <c r="I21" s="383">
        <v>41.5</v>
      </c>
      <c r="J21" s="383">
        <v>41.1</v>
      </c>
    </row>
    <row r="22" spans="1:10" ht="17.45" customHeight="1">
      <c r="A22" s="1178" t="s">
        <v>16</v>
      </c>
      <c r="B22" s="1179"/>
      <c r="C22" s="382">
        <v>529</v>
      </c>
      <c r="D22" s="382">
        <v>513</v>
      </c>
      <c r="E22" s="382">
        <v>3050</v>
      </c>
      <c r="F22" s="382">
        <v>3090</v>
      </c>
      <c r="G22" s="383">
        <v>15.9</v>
      </c>
      <c r="H22" s="383">
        <v>16.8</v>
      </c>
      <c r="I22" s="383">
        <v>38.799999999999997</v>
      </c>
      <c r="J22" s="383">
        <v>39.700000000000003</v>
      </c>
    </row>
    <row r="23" spans="1:10" ht="17.45" customHeight="1">
      <c r="A23" s="1178" t="s">
        <v>17</v>
      </c>
      <c r="B23" s="1179"/>
      <c r="C23" s="382">
        <v>619</v>
      </c>
      <c r="D23" s="382">
        <v>625</v>
      </c>
      <c r="E23" s="382">
        <v>3050</v>
      </c>
      <c r="F23" s="382">
        <v>3027</v>
      </c>
      <c r="G23" s="383">
        <v>16.8</v>
      </c>
      <c r="H23" s="383">
        <v>16.3</v>
      </c>
      <c r="I23" s="383">
        <v>39.4</v>
      </c>
      <c r="J23" s="383">
        <v>39</v>
      </c>
    </row>
    <row r="24" spans="1:10" ht="17.45" customHeight="1">
      <c r="A24" s="1178" t="s">
        <v>18</v>
      </c>
      <c r="B24" s="1179"/>
      <c r="C24" s="382">
        <v>432</v>
      </c>
      <c r="D24" s="382">
        <v>441</v>
      </c>
      <c r="E24" s="382">
        <v>3233</v>
      </c>
      <c r="F24" s="382">
        <v>3231</v>
      </c>
      <c r="G24" s="383">
        <v>20.2</v>
      </c>
      <c r="H24" s="383">
        <v>20.100000000000001</v>
      </c>
      <c r="I24" s="383">
        <v>42.5</v>
      </c>
      <c r="J24" s="383">
        <v>42.3</v>
      </c>
    </row>
    <row r="25" spans="1:10" ht="17.45" customHeight="1">
      <c r="A25" s="1178" t="s">
        <v>19</v>
      </c>
      <c r="B25" s="1179"/>
      <c r="C25" s="382">
        <v>254</v>
      </c>
      <c r="D25" s="382">
        <v>253</v>
      </c>
      <c r="E25" s="382">
        <v>3284</v>
      </c>
      <c r="F25" s="382">
        <v>3274</v>
      </c>
      <c r="G25" s="383">
        <v>20.5</v>
      </c>
      <c r="H25" s="383">
        <v>20.3</v>
      </c>
      <c r="I25" s="383">
        <v>42.5</v>
      </c>
      <c r="J25" s="383">
        <v>42.3</v>
      </c>
    </row>
    <row r="26" spans="1:10" ht="17.45" customHeight="1">
      <c r="A26" s="1178" t="s">
        <v>58</v>
      </c>
      <c r="B26" s="1179"/>
      <c r="C26" s="382">
        <v>365</v>
      </c>
      <c r="D26" s="382">
        <v>355</v>
      </c>
      <c r="E26" s="382">
        <v>3070</v>
      </c>
      <c r="F26" s="382">
        <v>3084</v>
      </c>
      <c r="G26" s="383">
        <v>18.399999999999999</v>
      </c>
      <c r="H26" s="383">
        <v>18.3</v>
      </c>
      <c r="I26" s="383">
        <v>41.7</v>
      </c>
      <c r="J26" s="383">
        <v>41.5</v>
      </c>
    </row>
    <row r="27" spans="1:10" ht="17.45" customHeight="1">
      <c r="A27" s="1178" t="s">
        <v>20</v>
      </c>
      <c r="B27" s="1179"/>
      <c r="C27" s="382">
        <v>497</v>
      </c>
      <c r="D27" s="382">
        <v>477</v>
      </c>
      <c r="E27" s="382">
        <v>2887</v>
      </c>
      <c r="F27" s="382">
        <v>2873</v>
      </c>
      <c r="G27" s="383">
        <v>15.6</v>
      </c>
      <c r="H27" s="383">
        <v>15.3</v>
      </c>
      <c r="I27" s="383">
        <v>38</v>
      </c>
      <c r="J27" s="383">
        <v>37.299999999999997</v>
      </c>
    </row>
    <row r="28" spans="1:10" ht="17.45" customHeight="1">
      <c r="A28" s="1178" t="s">
        <v>21</v>
      </c>
      <c r="B28" s="1179"/>
      <c r="C28" s="382">
        <v>247</v>
      </c>
      <c r="D28" s="382">
        <v>238</v>
      </c>
      <c r="E28" s="382">
        <v>3044</v>
      </c>
      <c r="F28" s="382">
        <v>3060</v>
      </c>
      <c r="G28" s="383">
        <v>17.8</v>
      </c>
      <c r="H28" s="383">
        <v>17.600000000000001</v>
      </c>
      <c r="I28" s="383">
        <v>39.1</v>
      </c>
      <c r="J28" s="383">
        <v>38.9</v>
      </c>
    </row>
    <row r="29" spans="1:10" ht="17.45" customHeight="1">
      <c r="A29" s="1178" t="s">
        <v>22</v>
      </c>
      <c r="B29" s="1179"/>
      <c r="C29" s="382">
        <v>711</v>
      </c>
      <c r="D29" s="382">
        <v>705</v>
      </c>
      <c r="E29" s="382">
        <v>3257</v>
      </c>
      <c r="F29" s="382">
        <v>3269</v>
      </c>
      <c r="G29" s="383">
        <v>22.7</v>
      </c>
      <c r="H29" s="383">
        <v>22.9</v>
      </c>
      <c r="I29" s="383">
        <v>43.6</v>
      </c>
      <c r="J29" s="383">
        <v>43.5</v>
      </c>
    </row>
    <row r="30" spans="1:10" ht="17.45" customHeight="1">
      <c r="A30" s="1178" t="s">
        <v>23</v>
      </c>
      <c r="B30" s="1179"/>
      <c r="C30" s="382">
        <v>363</v>
      </c>
      <c r="D30" s="382">
        <v>363</v>
      </c>
      <c r="E30" s="382">
        <v>3058</v>
      </c>
      <c r="F30" s="382">
        <v>3089</v>
      </c>
      <c r="G30" s="383">
        <v>18.600000000000001</v>
      </c>
      <c r="H30" s="383">
        <v>18.399999999999999</v>
      </c>
      <c r="I30" s="383">
        <v>41.3</v>
      </c>
      <c r="J30" s="383">
        <v>41.2</v>
      </c>
    </row>
    <row r="31" spans="1:10" ht="17.45" customHeight="1">
      <c r="A31" s="1178" t="s">
        <v>59</v>
      </c>
      <c r="B31" s="1179"/>
      <c r="C31" s="382">
        <v>350</v>
      </c>
      <c r="D31" s="382">
        <v>349</v>
      </c>
      <c r="E31" s="382">
        <v>3052</v>
      </c>
      <c r="F31" s="382">
        <v>3091</v>
      </c>
      <c r="G31" s="383">
        <v>17.3</v>
      </c>
      <c r="H31" s="383">
        <v>17.399999999999999</v>
      </c>
      <c r="I31" s="383">
        <v>39.5</v>
      </c>
      <c r="J31" s="383">
        <v>39.299999999999997</v>
      </c>
    </row>
    <row r="32" spans="1:10" ht="17.45" customHeight="1">
      <c r="A32" s="1178" t="s">
        <v>24</v>
      </c>
      <c r="B32" s="1179"/>
      <c r="C32" s="382">
        <v>360</v>
      </c>
      <c r="D32" s="382">
        <v>358</v>
      </c>
      <c r="E32" s="382">
        <v>3332</v>
      </c>
      <c r="F32" s="382">
        <v>3325</v>
      </c>
      <c r="G32" s="383">
        <v>21.8</v>
      </c>
      <c r="H32" s="383">
        <v>21.7</v>
      </c>
      <c r="I32" s="383">
        <v>44.3</v>
      </c>
      <c r="J32" s="383">
        <v>44.1</v>
      </c>
    </row>
    <row r="33" spans="1:10" ht="17.45" customHeight="1">
      <c r="A33" s="1178" t="s">
        <v>25</v>
      </c>
      <c r="B33" s="1179"/>
      <c r="C33" s="382">
        <v>485</v>
      </c>
      <c r="D33" s="382">
        <v>481</v>
      </c>
      <c r="E33" s="382">
        <v>3334</v>
      </c>
      <c r="F33" s="382">
        <v>3367</v>
      </c>
      <c r="G33" s="383">
        <v>21.4</v>
      </c>
      <c r="H33" s="383">
        <v>21.3</v>
      </c>
      <c r="I33" s="383">
        <v>44.1</v>
      </c>
      <c r="J33" s="383">
        <v>43.7</v>
      </c>
    </row>
    <row r="34" spans="1:10" ht="17.45" customHeight="1">
      <c r="A34" s="1178" t="s">
        <v>437</v>
      </c>
      <c r="B34" s="1179"/>
      <c r="C34" s="382">
        <v>260</v>
      </c>
      <c r="D34" s="382">
        <v>259</v>
      </c>
      <c r="E34" s="382">
        <v>3153</v>
      </c>
      <c r="F34" s="382">
        <v>3157</v>
      </c>
      <c r="G34" s="383">
        <v>19.399999999999999</v>
      </c>
      <c r="H34" s="383">
        <v>18.7</v>
      </c>
      <c r="I34" s="383">
        <v>41.2</v>
      </c>
      <c r="J34" s="383">
        <v>40.5</v>
      </c>
    </row>
    <row r="35" spans="1:10" ht="17.45" customHeight="1">
      <c r="A35" s="1178" t="s">
        <v>436</v>
      </c>
      <c r="B35" s="1179"/>
      <c r="C35" s="382">
        <v>235</v>
      </c>
      <c r="D35" s="382">
        <v>243</v>
      </c>
      <c r="E35" s="382">
        <v>3405</v>
      </c>
      <c r="F35" s="382">
        <v>3414</v>
      </c>
      <c r="G35" s="383">
        <v>22.8</v>
      </c>
      <c r="H35" s="383">
        <v>23</v>
      </c>
      <c r="I35" s="383">
        <v>44.8</v>
      </c>
      <c r="J35" s="383">
        <v>44.8</v>
      </c>
    </row>
    <row r="36" spans="1:10" ht="17.45" customHeight="1">
      <c r="A36" s="1178" t="s">
        <v>435</v>
      </c>
      <c r="B36" s="1179"/>
      <c r="C36" s="382">
        <v>313</v>
      </c>
      <c r="D36" s="382">
        <v>307</v>
      </c>
      <c r="E36" s="382">
        <v>3424</v>
      </c>
      <c r="F36" s="382">
        <v>3429</v>
      </c>
      <c r="G36" s="383">
        <v>23.8</v>
      </c>
      <c r="H36" s="383">
        <v>23.2</v>
      </c>
      <c r="I36" s="383">
        <v>45.3</v>
      </c>
      <c r="J36" s="383">
        <v>45.1</v>
      </c>
    </row>
    <row r="37" spans="1:10" ht="17.45" customHeight="1">
      <c r="A37" s="1178" t="s">
        <v>434</v>
      </c>
      <c r="B37" s="1179"/>
      <c r="C37" s="382">
        <v>200</v>
      </c>
      <c r="D37" s="382">
        <v>196</v>
      </c>
      <c r="E37" s="382">
        <v>3100</v>
      </c>
      <c r="F37" s="382">
        <v>3124</v>
      </c>
      <c r="G37" s="383">
        <v>19.100000000000001</v>
      </c>
      <c r="H37" s="383">
        <v>18.899999999999999</v>
      </c>
      <c r="I37" s="383">
        <v>41.3</v>
      </c>
      <c r="J37" s="383">
        <v>41</v>
      </c>
    </row>
    <row r="38" spans="1:10" ht="17.45" customHeight="1">
      <c r="A38" s="1178" t="s">
        <v>433</v>
      </c>
      <c r="B38" s="1179"/>
      <c r="C38" s="382">
        <v>397</v>
      </c>
      <c r="D38" s="382">
        <v>397</v>
      </c>
      <c r="E38" s="382">
        <v>3367</v>
      </c>
      <c r="F38" s="382">
        <v>3369</v>
      </c>
      <c r="G38" s="383">
        <v>22.3</v>
      </c>
      <c r="H38" s="383">
        <v>22.3</v>
      </c>
      <c r="I38" s="383">
        <v>44</v>
      </c>
      <c r="J38" s="383">
        <v>43.8</v>
      </c>
    </row>
    <row r="39" spans="1:10" ht="17.45" customHeight="1">
      <c r="A39" s="1178" t="s">
        <v>432</v>
      </c>
      <c r="B39" s="1179"/>
      <c r="C39" s="382">
        <v>310</v>
      </c>
      <c r="D39" s="382">
        <v>307</v>
      </c>
      <c r="E39" s="382">
        <v>3282</v>
      </c>
      <c r="F39" s="382">
        <v>3272</v>
      </c>
      <c r="G39" s="383">
        <v>20.100000000000001</v>
      </c>
      <c r="H39" s="383">
        <v>19.899999999999999</v>
      </c>
      <c r="I39" s="383">
        <v>41.8</v>
      </c>
      <c r="J39" s="383">
        <v>41.7</v>
      </c>
    </row>
    <row r="40" spans="1:10" ht="17.45" customHeight="1">
      <c r="A40" s="1178" t="s">
        <v>431</v>
      </c>
      <c r="B40" s="1179"/>
      <c r="C40" s="382">
        <v>209</v>
      </c>
      <c r="D40" s="382">
        <v>213</v>
      </c>
      <c r="E40" s="382">
        <v>3334</v>
      </c>
      <c r="F40" s="382">
        <v>3327</v>
      </c>
      <c r="G40" s="383">
        <v>21.8</v>
      </c>
      <c r="H40" s="383">
        <v>21.7</v>
      </c>
      <c r="I40" s="383">
        <v>43.7</v>
      </c>
      <c r="J40" s="383">
        <v>43.4</v>
      </c>
    </row>
    <row r="41" spans="1:10" ht="17.45" customHeight="1">
      <c r="A41" s="1178" t="s">
        <v>96</v>
      </c>
      <c r="B41" s="1179"/>
      <c r="C41" s="382">
        <v>274</v>
      </c>
      <c r="D41" s="382">
        <v>287</v>
      </c>
      <c r="E41" s="382">
        <v>3195</v>
      </c>
      <c r="F41" s="382">
        <v>3164</v>
      </c>
      <c r="G41" s="383">
        <v>20.2</v>
      </c>
      <c r="H41" s="383">
        <v>19.5</v>
      </c>
      <c r="I41" s="383">
        <v>42.4</v>
      </c>
      <c r="J41" s="383">
        <v>41.8</v>
      </c>
    </row>
    <row r="42" spans="1:10" ht="17.45" customHeight="1">
      <c r="A42" s="1178" t="s">
        <v>26</v>
      </c>
      <c r="B42" s="1179"/>
      <c r="C42" s="382">
        <v>129</v>
      </c>
      <c r="D42" s="382">
        <v>130</v>
      </c>
      <c r="E42" s="382">
        <v>3232</v>
      </c>
      <c r="F42" s="382">
        <v>3322</v>
      </c>
      <c r="G42" s="383">
        <v>21.1</v>
      </c>
      <c r="H42" s="383">
        <v>22.2</v>
      </c>
      <c r="I42" s="383">
        <v>42.6</v>
      </c>
      <c r="J42" s="383">
        <v>43.8</v>
      </c>
    </row>
    <row r="43" spans="1:10" ht="17.45" customHeight="1">
      <c r="A43" s="1178" t="s">
        <v>430</v>
      </c>
      <c r="B43" s="1179"/>
      <c r="C43" s="382">
        <v>147</v>
      </c>
      <c r="D43" s="382">
        <v>151</v>
      </c>
      <c r="E43" s="382">
        <v>3417</v>
      </c>
      <c r="F43" s="382">
        <v>3504</v>
      </c>
      <c r="G43" s="383">
        <v>27.3</v>
      </c>
      <c r="H43" s="383">
        <v>27.8</v>
      </c>
      <c r="I43" s="383">
        <v>49.3</v>
      </c>
      <c r="J43" s="383">
        <v>49.8</v>
      </c>
    </row>
    <row r="44" spans="1:10" ht="17.45" customHeight="1">
      <c r="A44" s="1178" t="s">
        <v>28</v>
      </c>
      <c r="B44" s="1179"/>
      <c r="C44" s="382">
        <v>44</v>
      </c>
      <c r="D44" s="382">
        <v>45</v>
      </c>
      <c r="E44" s="382">
        <v>3096</v>
      </c>
      <c r="F44" s="382">
        <v>3102</v>
      </c>
      <c r="G44" s="383">
        <v>19</v>
      </c>
      <c r="H44" s="383">
        <v>19</v>
      </c>
      <c r="I44" s="383">
        <v>40.6</v>
      </c>
      <c r="J44" s="383">
        <v>40.5</v>
      </c>
    </row>
    <row r="45" spans="1:10" ht="17.45" customHeight="1">
      <c r="A45" s="1178" t="s">
        <v>29</v>
      </c>
      <c r="B45" s="1179"/>
      <c r="C45" s="382">
        <v>118</v>
      </c>
      <c r="D45" s="382">
        <v>114</v>
      </c>
      <c r="E45" s="382">
        <v>2997</v>
      </c>
      <c r="F45" s="382">
        <v>2982</v>
      </c>
      <c r="G45" s="383">
        <v>17.600000000000001</v>
      </c>
      <c r="H45" s="383">
        <v>16.899999999999999</v>
      </c>
      <c r="I45" s="383">
        <v>39.299999999999997</v>
      </c>
      <c r="J45" s="383">
        <v>39.1</v>
      </c>
    </row>
    <row r="46" spans="1:10" ht="17.45" customHeight="1">
      <c r="A46" s="1178" t="s">
        <v>30</v>
      </c>
      <c r="B46" s="1179"/>
      <c r="C46" s="382">
        <v>87</v>
      </c>
      <c r="D46" s="382">
        <v>87</v>
      </c>
      <c r="E46" s="382">
        <v>3134</v>
      </c>
      <c r="F46" s="382">
        <v>3181</v>
      </c>
      <c r="G46" s="383">
        <v>20.6</v>
      </c>
      <c r="H46" s="383">
        <v>20.6</v>
      </c>
      <c r="I46" s="383">
        <v>42.3</v>
      </c>
      <c r="J46" s="383">
        <v>41.8</v>
      </c>
    </row>
    <row r="47" spans="1:10" ht="17.45" customHeight="1">
      <c r="A47" s="1178" t="s">
        <v>31</v>
      </c>
      <c r="B47" s="1179"/>
      <c r="C47" s="382">
        <v>93</v>
      </c>
      <c r="D47" s="382">
        <v>97</v>
      </c>
      <c r="E47" s="382">
        <v>3172</v>
      </c>
      <c r="F47" s="382">
        <v>3107</v>
      </c>
      <c r="G47" s="383">
        <v>19.399999999999999</v>
      </c>
      <c r="H47" s="383">
        <v>18.399999999999999</v>
      </c>
      <c r="I47" s="383">
        <v>41</v>
      </c>
      <c r="J47" s="383">
        <v>40</v>
      </c>
    </row>
    <row r="48" spans="1:10" ht="17.45" customHeight="1">
      <c r="A48" s="1178" t="s">
        <v>32</v>
      </c>
      <c r="B48" s="1179"/>
      <c r="C48" s="382">
        <v>93</v>
      </c>
      <c r="D48" s="382">
        <v>91</v>
      </c>
      <c r="E48" s="382">
        <v>3054</v>
      </c>
      <c r="F48" s="382">
        <v>3041</v>
      </c>
      <c r="G48" s="383">
        <v>16.5</v>
      </c>
      <c r="H48" s="383">
        <v>16.100000000000001</v>
      </c>
      <c r="I48" s="383">
        <v>38.799999999999997</v>
      </c>
      <c r="J48" s="383">
        <v>38.9</v>
      </c>
    </row>
    <row r="49" spans="1:10" ht="17.45" customHeight="1">
      <c r="A49" s="1178" t="s">
        <v>429</v>
      </c>
      <c r="B49" s="1179"/>
      <c r="C49" s="382">
        <v>174</v>
      </c>
      <c r="D49" s="382">
        <v>171</v>
      </c>
      <c r="E49" s="382">
        <v>3179</v>
      </c>
      <c r="F49" s="382">
        <v>3215</v>
      </c>
      <c r="G49" s="383">
        <v>20.5</v>
      </c>
      <c r="H49" s="383">
        <v>20.9</v>
      </c>
      <c r="I49" s="383">
        <v>41.9</v>
      </c>
      <c r="J49" s="383">
        <v>42.3</v>
      </c>
    </row>
    <row r="50" spans="1:10" ht="17.45" customHeight="1">
      <c r="A50" s="1178" t="s">
        <v>33</v>
      </c>
      <c r="B50" s="1179"/>
      <c r="C50" s="382">
        <v>91</v>
      </c>
      <c r="D50" s="382">
        <v>91</v>
      </c>
      <c r="E50" s="382">
        <v>3106</v>
      </c>
      <c r="F50" s="382">
        <v>3075</v>
      </c>
      <c r="G50" s="383">
        <v>18.2</v>
      </c>
      <c r="H50" s="383">
        <v>18.100000000000001</v>
      </c>
      <c r="I50" s="383">
        <v>40.299999999999997</v>
      </c>
      <c r="J50" s="383">
        <v>40.1</v>
      </c>
    </row>
    <row r="51" spans="1:10" ht="17.45" customHeight="1">
      <c r="A51" s="1178" t="s">
        <v>34</v>
      </c>
      <c r="B51" s="1179"/>
      <c r="C51" s="382">
        <v>68</v>
      </c>
      <c r="D51" s="382">
        <v>62</v>
      </c>
      <c r="E51" s="382">
        <v>2973</v>
      </c>
      <c r="F51" s="382">
        <v>3036</v>
      </c>
      <c r="G51" s="383">
        <v>16.8</v>
      </c>
      <c r="H51" s="383">
        <v>17.8</v>
      </c>
      <c r="I51" s="383">
        <v>39.299999999999997</v>
      </c>
      <c r="J51" s="383">
        <v>40.200000000000003</v>
      </c>
    </row>
    <row r="52" spans="1:10" ht="17.45" customHeight="1">
      <c r="A52" s="1178" t="s">
        <v>35</v>
      </c>
      <c r="B52" s="1179"/>
      <c r="C52" s="382">
        <v>91</v>
      </c>
      <c r="D52" s="382">
        <v>91</v>
      </c>
      <c r="E52" s="382">
        <v>3117</v>
      </c>
      <c r="F52" s="382">
        <v>3130</v>
      </c>
      <c r="G52" s="383">
        <v>18.5</v>
      </c>
      <c r="H52" s="383">
        <v>18.8</v>
      </c>
      <c r="I52" s="383">
        <v>40.799999999999997</v>
      </c>
      <c r="J52" s="383">
        <v>41</v>
      </c>
    </row>
    <row r="53" spans="1:10" ht="17.45" customHeight="1">
      <c r="A53" s="1178" t="s">
        <v>36</v>
      </c>
      <c r="B53" s="1179"/>
      <c r="C53" s="382">
        <v>90</v>
      </c>
      <c r="D53" s="382">
        <v>92</v>
      </c>
      <c r="E53" s="382">
        <v>3379</v>
      </c>
      <c r="F53" s="382">
        <v>3303</v>
      </c>
      <c r="G53" s="383">
        <v>22.1</v>
      </c>
      <c r="H53" s="383">
        <v>20.8</v>
      </c>
      <c r="I53" s="383">
        <v>45.3</v>
      </c>
      <c r="J53" s="383">
        <v>43.8</v>
      </c>
    </row>
    <row r="54" spans="1:10" ht="17.45" customHeight="1">
      <c r="A54" s="1178" t="s">
        <v>37</v>
      </c>
      <c r="B54" s="1179"/>
      <c r="C54" s="382">
        <v>68</v>
      </c>
      <c r="D54" s="382">
        <v>70</v>
      </c>
      <c r="E54" s="382">
        <v>3146</v>
      </c>
      <c r="F54" s="382">
        <v>3045</v>
      </c>
      <c r="G54" s="383">
        <v>19.8</v>
      </c>
      <c r="H54" s="383">
        <v>18.3</v>
      </c>
      <c r="I54" s="383">
        <v>41.1</v>
      </c>
      <c r="J54" s="383">
        <v>39.700000000000003</v>
      </c>
    </row>
    <row r="55" spans="1:10" ht="17.45" customHeight="1">
      <c r="A55" s="1178" t="s">
        <v>38</v>
      </c>
      <c r="B55" s="1179"/>
      <c r="C55" s="382">
        <v>89</v>
      </c>
      <c r="D55" s="382">
        <v>88</v>
      </c>
      <c r="E55" s="382">
        <v>2991</v>
      </c>
      <c r="F55" s="382">
        <v>3005</v>
      </c>
      <c r="G55" s="383">
        <v>17.3</v>
      </c>
      <c r="H55" s="383">
        <v>18.3</v>
      </c>
      <c r="I55" s="383">
        <v>40.799999999999997</v>
      </c>
      <c r="J55" s="383">
        <v>41.3</v>
      </c>
    </row>
    <row r="56" spans="1:10" ht="17.45" customHeight="1">
      <c r="A56" s="1178" t="s">
        <v>39</v>
      </c>
      <c r="B56" s="1179"/>
      <c r="C56" s="382">
        <v>101</v>
      </c>
      <c r="D56" s="382">
        <v>98</v>
      </c>
      <c r="E56" s="382">
        <v>2903</v>
      </c>
      <c r="F56" s="382">
        <v>2899</v>
      </c>
      <c r="G56" s="383">
        <v>17.5</v>
      </c>
      <c r="H56" s="383">
        <v>17.8</v>
      </c>
      <c r="I56" s="383">
        <v>39.299999999999997</v>
      </c>
      <c r="J56" s="383">
        <v>38.9</v>
      </c>
    </row>
    <row r="57" spans="1:10" ht="17.45" customHeight="1">
      <c r="A57" s="1178" t="s">
        <v>40</v>
      </c>
      <c r="B57" s="1179"/>
      <c r="C57" s="382">
        <v>64</v>
      </c>
      <c r="D57" s="382">
        <v>61</v>
      </c>
      <c r="E57" s="382">
        <v>3048</v>
      </c>
      <c r="F57" s="382">
        <v>3191</v>
      </c>
      <c r="G57" s="383">
        <v>17.8</v>
      </c>
      <c r="H57" s="383">
        <v>19.8</v>
      </c>
      <c r="I57" s="383">
        <v>40.799999999999997</v>
      </c>
      <c r="J57" s="383">
        <v>43.2</v>
      </c>
    </row>
    <row r="58" spans="1:10" ht="17.45" customHeight="1">
      <c r="A58" s="1178" t="s">
        <v>41</v>
      </c>
      <c r="B58" s="1179"/>
      <c r="C58" s="382">
        <v>62</v>
      </c>
      <c r="D58" s="382">
        <v>62</v>
      </c>
      <c r="E58" s="382">
        <v>3005</v>
      </c>
      <c r="F58" s="382">
        <v>3024</v>
      </c>
      <c r="G58" s="383">
        <v>18.3</v>
      </c>
      <c r="H58" s="383">
        <v>18.2</v>
      </c>
      <c r="I58" s="383">
        <v>39.9</v>
      </c>
      <c r="J58" s="383">
        <v>39.9</v>
      </c>
    </row>
    <row r="59" spans="1:10">
      <c r="C59" s="389"/>
    </row>
  </sheetData>
  <mergeCells count="55">
    <mergeCell ref="A18:B18"/>
    <mergeCell ref="A19:B19"/>
    <mergeCell ref="A5:B5"/>
    <mergeCell ref="A6:B6"/>
    <mergeCell ref="A7:B7"/>
    <mergeCell ref="A8:B8"/>
    <mergeCell ref="A9:B9"/>
    <mergeCell ref="A38:B38"/>
    <mergeCell ref="A39:B39"/>
    <mergeCell ref="A35:B35"/>
    <mergeCell ref="A10:B10"/>
    <mergeCell ref="A11:B11"/>
    <mergeCell ref="A12:B12"/>
    <mergeCell ref="A13:B13"/>
    <mergeCell ref="A14:B14"/>
    <mergeCell ref="A20:B20"/>
    <mergeCell ref="A21:B21"/>
    <mergeCell ref="A22:B22"/>
    <mergeCell ref="A23:B23"/>
    <mergeCell ref="A24:B24"/>
    <mergeCell ref="A15:B15"/>
    <mergeCell ref="A16:B16"/>
    <mergeCell ref="A17:B17"/>
    <mergeCell ref="A30:B30"/>
    <mergeCell ref="A32:B32"/>
    <mergeCell ref="A33:B33"/>
    <mergeCell ref="A34:B34"/>
    <mergeCell ref="A58:B58"/>
    <mergeCell ref="A51:B51"/>
    <mergeCell ref="A52:B52"/>
    <mergeCell ref="A53:B53"/>
    <mergeCell ref="A54:B54"/>
    <mergeCell ref="A31:B31"/>
    <mergeCell ref="A44:B44"/>
    <mergeCell ref="A45:B45"/>
    <mergeCell ref="A46:B46"/>
    <mergeCell ref="A41:B41"/>
    <mergeCell ref="A36:B36"/>
    <mergeCell ref="A37:B37"/>
    <mergeCell ref="A3:B3"/>
    <mergeCell ref="A55:B55"/>
    <mergeCell ref="A56:B56"/>
    <mergeCell ref="A57:B57"/>
    <mergeCell ref="A47:B47"/>
    <mergeCell ref="A48:B48"/>
    <mergeCell ref="A49:B49"/>
    <mergeCell ref="A42:B42"/>
    <mergeCell ref="A43:B43"/>
    <mergeCell ref="A25:B25"/>
    <mergeCell ref="A50:B50"/>
    <mergeCell ref="A26:B26"/>
    <mergeCell ref="A27:B27"/>
    <mergeCell ref="A28:B28"/>
    <mergeCell ref="A40:B40"/>
    <mergeCell ref="A29:B29"/>
  </mergeCells>
  <phoneticPr fontId="6"/>
  <conditionalFormatting sqref="C5:D58">
    <cfRule type="cellIs" dxfId="77" priority="5" stopIfTrue="1" operator="equal">
      <formula>0</formula>
    </cfRule>
    <cfRule type="cellIs" dxfId="76" priority="6" stopIfTrue="1" operator="equal">
      <formula>1</formula>
    </cfRule>
  </conditionalFormatting>
  <conditionalFormatting sqref="E33:H33">
    <cfRule type="cellIs" dxfId="75" priority="1" stopIfTrue="1" operator="equal">
      <formula>0</formula>
    </cfRule>
    <cfRule type="cellIs" dxfId="74"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J58"/>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ColWidth="9" defaultRowHeight="13.5"/>
  <cols>
    <col min="1" max="1" width="11" style="377" customWidth="1"/>
    <col min="2" max="2" width="2.125" style="377" customWidth="1"/>
    <col min="3" max="10" width="10.125" style="377" customWidth="1"/>
    <col min="11" max="16384" width="9" style="377"/>
  </cols>
  <sheetData>
    <row r="1" spans="1:10" ht="18" customHeight="1">
      <c r="A1" s="376" t="s">
        <v>448</v>
      </c>
      <c r="B1" s="376"/>
      <c r="C1" s="376"/>
      <c r="D1" s="376"/>
      <c r="E1" s="376"/>
      <c r="F1" s="376"/>
      <c r="G1" s="376"/>
      <c r="H1" s="376"/>
      <c r="I1" s="376"/>
      <c r="J1" s="376"/>
    </row>
    <row r="2" spans="1:10" ht="18" customHeight="1">
      <c r="A2" s="376" t="s">
        <v>447</v>
      </c>
      <c r="B2" s="376"/>
      <c r="C2" s="376"/>
      <c r="D2" s="376"/>
      <c r="E2" s="376"/>
      <c r="F2" s="376"/>
      <c r="G2" s="376"/>
      <c r="H2" s="376"/>
      <c r="I2" s="376"/>
      <c r="J2" s="376"/>
    </row>
    <row r="3" spans="1:10" ht="18" customHeight="1">
      <c r="A3" s="1176" t="s">
        <v>444</v>
      </c>
      <c r="B3" s="1177"/>
      <c r="C3" s="378" t="s">
        <v>443</v>
      </c>
      <c r="D3" s="378"/>
      <c r="E3" s="378" t="s">
        <v>442</v>
      </c>
      <c r="F3" s="378"/>
      <c r="G3" s="378" t="s">
        <v>441</v>
      </c>
      <c r="H3" s="378"/>
      <c r="I3" s="378" t="s">
        <v>440</v>
      </c>
      <c r="J3" s="378"/>
    </row>
    <row r="4" spans="1:10" ht="18" customHeight="1">
      <c r="A4" s="379"/>
      <c r="B4" s="380"/>
      <c r="C4" s="381" t="s">
        <v>439</v>
      </c>
      <c r="D4" s="381" t="s">
        <v>438</v>
      </c>
      <c r="E4" s="381" t="s">
        <v>439</v>
      </c>
      <c r="F4" s="381" t="s">
        <v>438</v>
      </c>
      <c r="G4" s="381" t="s">
        <v>439</v>
      </c>
      <c r="H4" s="381" t="s">
        <v>438</v>
      </c>
      <c r="I4" s="381" t="s">
        <v>439</v>
      </c>
      <c r="J4" s="381" t="s">
        <v>438</v>
      </c>
    </row>
    <row r="5" spans="1:10" ht="18" customHeight="1">
      <c r="A5" s="1178" t="s">
        <v>57</v>
      </c>
      <c r="B5" s="1179"/>
      <c r="C5" s="386">
        <v>2459</v>
      </c>
      <c r="D5" s="386">
        <v>2371</v>
      </c>
      <c r="E5" s="386">
        <v>3139</v>
      </c>
      <c r="F5" s="386">
        <v>3130</v>
      </c>
      <c r="G5" s="383">
        <v>16.399999999999999</v>
      </c>
      <c r="H5" s="383">
        <v>16.3</v>
      </c>
      <c r="I5" s="383">
        <v>39.700000000000003</v>
      </c>
      <c r="J5" s="383">
        <v>39.6</v>
      </c>
    </row>
    <row r="6" spans="1:10" ht="18" customHeight="1">
      <c r="A6" s="1178" t="s">
        <v>0</v>
      </c>
      <c r="B6" s="1179"/>
      <c r="C6" s="382">
        <v>149</v>
      </c>
      <c r="D6" s="382">
        <v>152</v>
      </c>
      <c r="E6" s="382">
        <v>3364</v>
      </c>
      <c r="F6" s="382">
        <v>3313</v>
      </c>
      <c r="G6" s="383">
        <v>20.6</v>
      </c>
      <c r="H6" s="383">
        <v>19.899999999999999</v>
      </c>
      <c r="I6" s="383">
        <v>44.3</v>
      </c>
      <c r="J6" s="383">
        <v>43.6</v>
      </c>
    </row>
    <row r="7" spans="1:10" ht="18" customHeight="1">
      <c r="A7" s="1178" t="s">
        <v>1</v>
      </c>
      <c r="B7" s="1179"/>
      <c r="C7" s="382">
        <v>1204</v>
      </c>
      <c r="D7" s="382">
        <v>1192</v>
      </c>
      <c r="E7" s="382">
        <v>3222</v>
      </c>
      <c r="F7" s="382">
        <v>3228</v>
      </c>
      <c r="G7" s="383">
        <v>16.899999999999999</v>
      </c>
      <c r="H7" s="383">
        <v>17.399999999999999</v>
      </c>
      <c r="I7" s="383">
        <v>40.4</v>
      </c>
      <c r="J7" s="383">
        <v>40.4</v>
      </c>
    </row>
    <row r="8" spans="1:10" ht="18" customHeight="1">
      <c r="A8" s="1178" t="s">
        <v>2</v>
      </c>
      <c r="B8" s="1179"/>
      <c r="C8" s="382">
        <v>1631</v>
      </c>
      <c r="D8" s="382">
        <v>1627</v>
      </c>
      <c r="E8" s="382">
        <v>2912</v>
      </c>
      <c r="F8" s="382">
        <v>2888</v>
      </c>
      <c r="G8" s="383">
        <v>14.4</v>
      </c>
      <c r="H8" s="383">
        <v>14.1</v>
      </c>
      <c r="I8" s="383">
        <v>37.6</v>
      </c>
      <c r="J8" s="383">
        <v>37.299999999999997</v>
      </c>
    </row>
    <row r="9" spans="1:10" ht="18" customHeight="1">
      <c r="A9" s="1178" t="s">
        <v>3</v>
      </c>
      <c r="B9" s="1179"/>
      <c r="C9" s="382">
        <v>199</v>
      </c>
      <c r="D9" s="382">
        <v>206</v>
      </c>
      <c r="E9" s="382">
        <v>3290</v>
      </c>
      <c r="F9" s="382">
        <v>3302</v>
      </c>
      <c r="G9" s="383">
        <v>19.5</v>
      </c>
      <c r="H9" s="383">
        <v>19.5</v>
      </c>
      <c r="I9" s="383">
        <v>42.8</v>
      </c>
      <c r="J9" s="383">
        <v>42.8</v>
      </c>
    </row>
    <row r="10" spans="1:10" ht="18" customHeight="1">
      <c r="A10" s="1178" t="s">
        <v>4</v>
      </c>
      <c r="B10" s="1179"/>
      <c r="C10" s="382">
        <v>365</v>
      </c>
      <c r="D10" s="382">
        <v>375</v>
      </c>
      <c r="E10" s="382">
        <v>3081</v>
      </c>
      <c r="F10" s="382">
        <v>3091</v>
      </c>
      <c r="G10" s="383">
        <v>16</v>
      </c>
      <c r="H10" s="383">
        <v>16.100000000000001</v>
      </c>
      <c r="I10" s="383">
        <v>39.4</v>
      </c>
      <c r="J10" s="383">
        <v>39.5</v>
      </c>
    </row>
    <row r="11" spans="1:10" ht="18" customHeight="1">
      <c r="A11" s="1178" t="s">
        <v>5</v>
      </c>
      <c r="B11" s="1179"/>
      <c r="C11" s="382">
        <v>1324</v>
      </c>
      <c r="D11" s="382">
        <v>1299</v>
      </c>
      <c r="E11" s="382">
        <v>3039</v>
      </c>
      <c r="F11" s="382">
        <v>3036</v>
      </c>
      <c r="G11" s="383">
        <v>15.3</v>
      </c>
      <c r="H11" s="383">
        <v>15.4</v>
      </c>
      <c r="I11" s="383">
        <v>39</v>
      </c>
      <c r="J11" s="383">
        <v>39.1</v>
      </c>
    </row>
    <row r="12" spans="1:10" ht="18" customHeight="1">
      <c r="A12" s="1178" t="s">
        <v>6</v>
      </c>
      <c r="B12" s="1179"/>
      <c r="C12" s="382">
        <v>401</v>
      </c>
      <c r="D12" s="382">
        <v>390</v>
      </c>
      <c r="E12" s="382">
        <v>3185</v>
      </c>
      <c r="F12" s="382">
        <v>3291</v>
      </c>
      <c r="G12" s="383">
        <v>18.100000000000001</v>
      </c>
      <c r="H12" s="383">
        <v>19.2</v>
      </c>
      <c r="I12" s="383">
        <v>41.6</v>
      </c>
      <c r="J12" s="383">
        <v>42.7</v>
      </c>
    </row>
    <row r="13" spans="1:10" ht="18" customHeight="1">
      <c r="A13" s="1178" t="s">
        <v>7</v>
      </c>
      <c r="B13" s="1179"/>
      <c r="C13" s="382">
        <v>308</v>
      </c>
      <c r="D13" s="382">
        <v>305</v>
      </c>
      <c r="E13" s="382">
        <v>3211</v>
      </c>
      <c r="F13" s="382">
        <v>3197</v>
      </c>
      <c r="G13" s="383">
        <v>17.600000000000001</v>
      </c>
      <c r="H13" s="383">
        <v>17.2</v>
      </c>
      <c r="I13" s="383">
        <v>40.799999999999997</v>
      </c>
      <c r="J13" s="383">
        <v>40.5</v>
      </c>
    </row>
    <row r="14" spans="1:10" ht="18" customHeight="1">
      <c r="A14" s="1178" t="s">
        <v>8</v>
      </c>
      <c r="B14" s="1179"/>
      <c r="C14" s="382">
        <v>534</v>
      </c>
      <c r="D14" s="382">
        <v>515</v>
      </c>
      <c r="E14" s="382">
        <v>2912</v>
      </c>
      <c r="F14" s="382">
        <v>2899</v>
      </c>
      <c r="G14" s="383">
        <v>13.7</v>
      </c>
      <c r="H14" s="383">
        <v>13.7</v>
      </c>
      <c r="I14" s="383">
        <v>37.200000000000003</v>
      </c>
      <c r="J14" s="383">
        <v>37.200000000000003</v>
      </c>
    </row>
    <row r="15" spans="1:10" ht="18" customHeight="1">
      <c r="A15" s="1178" t="s">
        <v>9</v>
      </c>
      <c r="B15" s="1179"/>
      <c r="C15" s="382">
        <v>551</v>
      </c>
      <c r="D15" s="382">
        <v>555</v>
      </c>
      <c r="E15" s="382">
        <v>3247</v>
      </c>
      <c r="F15" s="382">
        <v>3217</v>
      </c>
      <c r="G15" s="383">
        <v>18.2</v>
      </c>
      <c r="H15" s="383">
        <v>17.5</v>
      </c>
      <c r="I15" s="383">
        <v>41.8</v>
      </c>
      <c r="J15" s="383">
        <v>40.9</v>
      </c>
    </row>
    <row r="16" spans="1:10" ht="18" customHeight="1">
      <c r="A16" s="1178" t="s">
        <v>10</v>
      </c>
      <c r="B16" s="1179"/>
      <c r="C16" s="382">
        <v>247</v>
      </c>
      <c r="D16" s="382">
        <v>248</v>
      </c>
      <c r="E16" s="382">
        <v>3133</v>
      </c>
      <c r="F16" s="382">
        <v>3100</v>
      </c>
      <c r="G16" s="383">
        <v>16.5</v>
      </c>
      <c r="H16" s="383">
        <v>16</v>
      </c>
      <c r="I16" s="383">
        <v>40</v>
      </c>
      <c r="J16" s="383">
        <v>39.5</v>
      </c>
    </row>
    <row r="17" spans="1:10" ht="18" customHeight="1">
      <c r="A17" s="1178" t="s">
        <v>11</v>
      </c>
      <c r="B17" s="1179"/>
      <c r="C17" s="382">
        <v>185</v>
      </c>
      <c r="D17" s="382">
        <v>188</v>
      </c>
      <c r="E17" s="382">
        <v>2948</v>
      </c>
      <c r="F17" s="382">
        <v>2986</v>
      </c>
      <c r="G17" s="383">
        <v>15.1</v>
      </c>
      <c r="H17" s="383">
        <v>15.5</v>
      </c>
      <c r="I17" s="383">
        <v>38.5</v>
      </c>
      <c r="J17" s="383">
        <v>39</v>
      </c>
    </row>
    <row r="18" spans="1:10" ht="18" customHeight="1">
      <c r="A18" s="1178" t="s">
        <v>12</v>
      </c>
      <c r="B18" s="1179"/>
      <c r="C18" s="382">
        <v>416</v>
      </c>
      <c r="D18" s="382">
        <v>411</v>
      </c>
      <c r="E18" s="382">
        <v>3091</v>
      </c>
      <c r="F18" s="382">
        <v>3071</v>
      </c>
      <c r="G18" s="383">
        <v>15.7</v>
      </c>
      <c r="H18" s="383">
        <v>15.3</v>
      </c>
      <c r="I18" s="383">
        <v>39.4</v>
      </c>
      <c r="J18" s="383">
        <v>39.1</v>
      </c>
    </row>
    <row r="19" spans="1:10" ht="18" customHeight="1">
      <c r="A19" s="1178" t="s">
        <v>13</v>
      </c>
      <c r="B19" s="1179"/>
      <c r="C19" s="382">
        <v>1051</v>
      </c>
      <c r="D19" s="382">
        <v>1012</v>
      </c>
      <c r="E19" s="382">
        <v>3035</v>
      </c>
      <c r="F19" s="382">
        <v>3012</v>
      </c>
      <c r="G19" s="383">
        <v>15.2</v>
      </c>
      <c r="H19" s="383">
        <v>14.9</v>
      </c>
      <c r="I19" s="383">
        <v>38.4</v>
      </c>
      <c r="J19" s="383">
        <v>38.299999999999997</v>
      </c>
    </row>
    <row r="20" spans="1:10" ht="18" customHeight="1">
      <c r="A20" s="1178" t="s">
        <v>14</v>
      </c>
      <c r="B20" s="1179"/>
      <c r="C20" s="382">
        <v>98</v>
      </c>
      <c r="D20" s="382">
        <v>91</v>
      </c>
      <c r="E20" s="382">
        <v>3168</v>
      </c>
      <c r="F20" s="382">
        <v>3145</v>
      </c>
      <c r="G20" s="383">
        <v>17.3</v>
      </c>
      <c r="H20" s="383">
        <v>16.8</v>
      </c>
      <c r="I20" s="383">
        <v>40.700000000000003</v>
      </c>
      <c r="J20" s="383">
        <v>40.200000000000003</v>
      </c>
    </row>
    <row r="21" spans="1:10" ht="18" customHeight="1">
      <c r="A21" s="1178" t="s">
        <v>15</v>
      </c>
      <c r="B21" s="1179"/>
      <c r="C21" s="382">
        <v>880</v>
      </c>
      <c r="D21" s="382">
        <v>868</v>
      </c>
      <c r="E21" s="382">
        <v>3201</v>
      </c>
      <c r="F21" s="382">
        <v>3198</v>
      </c>
      <c r="G21" s="383">
        <v>17</v>
      </c>
      <c r="H21" s="383">
        <v>16.899999999999999</v>
      </c>
      <c r="I21" s="383">
        <v>40.4</v>
      </c>
      <c r="J21" s="383">
        <v>40.299999999999997</v>
      </c>
    </row>
    <row r="22" spans="1:10" ht="18" customHeight="1">
      <c r="A22" s="1178" t="s">
        <v>16</v>
      </c>
      <c r="B22" s="1179"/>
      <c r="C22" s="382">
        <v>474</v>
      </c>
      <c r="D22" s="382">
        <v>447</v>
      </c>
      <c r="E22" s="382">
        <v>2943</v>
      </c>
      <c r="F22" s="382">
        <v>2967</v>
      </c>
      <c r="G22" s="383">
        <v>14</v>
      </c>
      <c r="H22" s="383">
        <v>14.6</v>
      </c>
      <c r="I22" s="383">
        <v>37.299999999999997</v>
      </c>
      <c r="J22" s="383">
        <v>37.799999999999997</v>
      </c>
    </row>
    <row r="23" spans="1:10" ht="18" customHeight="1">
      <c r="A23" s="1178" t="s">
        <v>17</v>
      </c>
      <c r="B23" s="1179"/>
      <c r="C23" s="382">
        <v>458</v>
      </c>
      <c r="D23" s="382">
        <v>470</v>
      </c>
      <c r="E23" s="382">
        <v>3022</v>
      </c>
      <c r="F23" s="382">
        <v>2969</v>
      </c>
      <c r="G23" s="383">
        <v>15</v>
      </c>
      <c r="H23" s="383">
        <v>14.4</v>
      </c>
      <c r="I23" s="383">
        <v>38.6</v>
      </c>
      <c r="J23" s="383">
        <v>38.1</v>
      </c>
    </row>
    <row r="24" spans="1:10" ht="18" customHeight="1">
      <c r="A24" s="1178" t="s">
        <v>18</v>
      </c>
      <c r="B24" s="1179"/>
      <c r="C24" s="382">
        <v>332</v>
      </c>
      <c r="D24" s="382">
        <v>334</v>
      </c>
      <c r="E24" s="382">
        <v>3066</v>
      </c>
      <c r="F24" s="382">
        <v>3043</v>
      </c>
      <c r="G24" s="383">
        <v>17.100000000000001</v>
      </c>
      <c r="H24" s="383">
        <v>16.8</v>
      </c>
      <c r="I24" s="383">
        <v>40.200000000000003</v>
      </c>
      <c r="J24" s="383">
        <v>39.9</v>
      </c>
    </row>
    <row r="25" spans="1:10" ht="18" customHeight="1">
      <c r="A25" s="1178" t="s">
        <v>19</v>
      </c>
      <c r="B25" s="1179"/>
      <c r="C25" s="382">
        <v>146</v>
      </c>
      <c r="D25" s="382">
        <v>147</v>
      </c>
      <c r="E25" s="382">
        <v>3280</v>
      </c>
      <c r="F25" s="382">
        <v>3255</v>
      </c>
      <c r="G25" s="383">
        <v>18.600000000000001</v>
      </c>
      <c r="H25" s="383">
        <v>18.3</v>
      </c>
      <c r="I25" s="383">
        <v>41.9</v>
      </c>
      <c r="J25" s="383">
        <v>41.6</v>
      </c>
    </row>
    <row r="26" spans="1:10" ht="18" customHeight="1">
      <c r="A26" s="1178" t="s">
        <v>58</v>
      </c>
      <c r="B26" s="1179"/>
      <c r="C26" s="382">
        <v>286</v>
      </c>
      <c r="D26" s="382">
        <v>275</v>
      </c>
      <c r="E26" s="382">
        <v>2986</v>
      </c>
      <c r="F26" s="382">
        <v>2964</v>
      </c>
      <c r="G26" s="383">
        <v>16</v>
      </c>
      <c r="H26" s="383">
        <v>15.7</v>
      </c>
      <c r="I26" s="383">
        <v>40</v>
      </c>
      <c r="J26" s="383">
        <v>39.6</v>
      </c>
    </row>
    <row r="27" spans="1:10" ht="18" customHeight="1">
      <c r="A27" s="1178" t="s">
        <v>20</v>
      </c>
      <c r="B27" s="1179"/>
      <c r="C27" s="382">
        <v>324</v>
      </c>
      <c r="D27" s="382">
        <v>316</v>
      </c>
      <c r="E27" s="382">
        <v>2932</v>
      </c>
      <c r="F27" s="382">
        <v>2908</v>
      </c>
      <c r="G27" s="383">
        <v>14.3</v>
      </c>
      <c r="H27" s="383">
        <v>13.8</v>
      </c>
      <c r="I27" s="383">
        <v>37.799999999999997</v>
      </c>
      <c r="J27" s="383">
        <v>37.299999999999997</v>
      </c>
    </row>
    <row r="28" spans="1:10" ht="18" customHeight="1">
      <c r="A28" s="1178" t="s">
        <v>21</v>
      </c>
      <c r="B28" s="1179"/>
      <c r="C28" s="382">
        <v>129</v>
      </c>
      <c r="D28" s="382">
        <v>126</v>
      </c>
      <c r="E28" s="382">
        <v>3183</v>
      </c>
      <c r="F28" s="382">
        <v>3091</v>
      </c>
      <c r="G28" s="383">
        <v>16.2</v>
      </c>
      <c r="H28" s="383">
        <v>15.3</v>
      </c>
      <c r="I28" s="383">
        <v>39.799999999999997</v>
      </c>
      <c r="J28" s="383">
        <v>38.9</v>
      </c>
    </row>
    <row r="29" spans="1:10" ht="18" customHeight="1">
      <c r="A29" s="1178" t="s">
        <v>22</v>
      </c>
      <c r="B29" s="1179"/>
      <c r="C29" s="382">
        <v>463</v>
      </c>
      <c r="D29" s="382">
        <v>452</v>
      </c>
      <c r="E29" s="382">
        <v>3136</v>
      </c>
      <c r="F29" s="382">
        <v>3145</v>
      </c>
      <c r="G29" s="383">
        <v>16.899999999999999</v>
      </c>
      <c r="H29" s="383">
        <v>16.899999999999999</v>
      </c>
      <c r="I29" s="383">
        <v>39.9</v>
      </c>
      <c r="J29" s="383">
        <v>39.9</v>
      </c>
    </row>
    <row r="30" spans="1:10" ht="18" customHeight="1">
      <c r="A30" s="1178" t="s">
        <v>23</v>
      </c>
      <c r="B30" s="1179"/>
      <c r="C30" s="382">
        <v>250</v>
      </c>
      <c r="D30" s="382">
        <v>248</v>
      </c>
      <c r="E30" s="382">
        <v>3027</v>
      </c>
      <c r="F30" s="382">
        <v>3061</v>
      </c>
      <c r="G30" s="383">
        <v>15.8</v>
      </c>
      <c r="H30" s="383">
        <v>16.2</v>
      </c>
      <c r="I30" s="383">
        <v>39.9</v>
      </c>
      <c r="J30" s="383">
        <v>40</v>
      </c>
    </row>
    <row r="31" spans="1:10" ht="18" customHeight="1">
      <c r="A31" s="1178" t="s">
        <v>59</v>
      </c>
      <c r="B31" s="1179"/>
      <c r="C31" s="382">
        <v>236</v>
      </c>
      <c r="D31" s="382">
        <v>230</v>
      </c>
      <c r="E31" s="382">
        <v>3070</v>
      </c>
      <c r="F31" s="382">
        <v>3073</v>
      </c>
      <c r="G31" s="383">
        <v>16.2</v>
      </c>
      <c r="H31" s="383">
        <v>15.8</v>
      </c>
      <c r="I31" s="383">
        <v>39.6</v>
      </c>
      <c r="J31" s="383">
        <v>39.200000000000003</v>
      </c>
    </row>
    <row r="32" spans="1:10" ht="18" customHeight="1">
      <c r="A32" s="1178" t="s">
        <v>24</v>
      </c>
      <c r="B32" s="1179"/>
      <c r="C32" s="382">
        <v>204</v>
      </c>
      <c r="D32" s="382">
        <v>202</v>
      </c>
      <c r="E32" s="382">
        <v>3085</v>
      </c>
      <c r="F32" s="382">
        <v>3061</v>
      </c>
      <c r="G32" s="383">
        <v>16.899999999999999</v>
      </c>
      <c r="H32" s="383">
        <v>16.600000000000001</v>
      </c>
      <c r="I32" s="383">
        <v>40.9</v>
      </c>
      <c r="J32" s="383">
        <v>40.6</v>
      </c>
    </row>
    <row r="33" spans="1:10" ht="18" customHeight="1">
      <c r="A33" s="1178" t="s">
        <v>25</v>
      </c>
      <c r="B33" s="1179"/>
      <c r="C33" s="382">
        <v>314</v>
      </c>
      <c r="D33" s="382">
        <v>314</v>
      </c>
      <c r="E33" s="382">
        <v>3241</v>
      </c>
      <c r="F33" s="382">
        <v>3245</v>
      </c>
      <c r="G33" s="383">
        <v>17.8</v>
      </c>
      <c r="H33" s="383">
        <v>17.8</v>
      </c>
      <c r="I33" s="383">
        <v>41.6</v>
      </c>
      <c r="J33" s="383">
        <v>41.5</v>
      </c>
    </row>
    <row r="34" spans="1:10" ht="18" customHeight="1">
      <c r="A34" s="1178" t="s">
        <v>437</v>
      </c>
      <c r="B34" s="1179"/>
      <c r="C34" s="382">
        <v>151</v>
      </c>
      <c r="D34" s="382">
        <v>156</v>
      </c>
      <c r="E34" s="382">
        <v>3236</v>
      </c>
      <c r="F34" s="382">
        <v>3239</v>
      </c>
      <c r="G34" s="383">
        <v>17.2</v>
      </c>
      <c r="H34" s="383">
        <v>17.3</v>
      </c>
      <c r="I34" s="383">
        <v>40.799999999999997</v>
      </c>
      <c r="J34" s="383">
        <v>40.9</v>
      </c>
    </row>
    <row r="35" spans="1:10" ht="18" customHeight="1">
      <c r="A35" s="1178" t="s">
        <v>436</v>
      </c>
      <c r="B35" s="1179"/>
      <c r="C35" s="382">
        <v>141</v>
      </c>
      <c r="D35" s="382">
        <v>146</v>
      </c>
      <c r="E35" s="382">
        <v>3220</v>
      </c>
      <c r="F35" s="382">
        <v>3239</v>
      </c>
      <c r="G35" s="383">
        <v>18.399999999999999</v>
      </c>
      <c r="H35" s="383">
        <v>18.8</v>
      </c>
      <c r="I35" s="383">
        <v>41.8</v>
      </c>
      <c r="J35" s="383">
        <v>42.1</v>
      </c>
    </row>
    <row r="36" spans="1:10" ht="18" customHeight="1">
      <c r="A36" s="1178" t="s">
        <v>435</v>
      </c>
      <c r="B36" s="1179"/>
      <c r="C36" s="382">
        <v>169</v>
      </c>
      <c r="D36" s="382">
        <v>162</v>
      </c>
      <c r="E36" s="382">
        <v>3300</v>
      </c>
      <c r="F36" s="382">
        <v>3255</v>
      </c>
      <c r="G36" s="383">
        <v>19.899999999999999</v>
      </c>
      <c r="H36" s="383">
        <v>18.899999999999999</v>
      </c>
      <c r="I36" s="383">
        <v>43</v>
      </c>
      <c r="J36" s="383">
        <v>42.3</v>
      </c>
    </row>
    <row r="37" spans="1:10" ht="18" customHeight="1">
      <c r="A37" s="1178" t="s">
        <v>434</v>
      </c>
      <c r="B37" s="1179"/>
      <c r="C37" s="382">
        <v>145</v>
      </c>
      <c r="D37" s="382">
        <v>141</v>
      </c>
      <c r="E37" s="382">
        <v>2952</v>
      </c>
      <c r="F37" s="382">
        <v>2926</v>
      </c>
      <c r="G37" s="383">
        <v>14.2</v>
      </c>
      <c r="H37" s="383">
        <v>14</v>
      </c>
      <c r="I37" s="383">
        <v>37.4</v>
      </c>
      <c r="J37" s="383">
        <v>37.299999999999997</v>
      </c>
    </row>
    <row r="38" spans="1:10" ht="18" customHeight="1">
      <c r="A38" s="1178" t="s">
        <v>433</v>
      </c>
      <c r="B38" s="1179"/>
      <c r="C38" s="382">
        <v>221</v>
      </c>
      <c r="D38" s="382">
        <v>215</v>
      </c>
      <c r="E38" s="382">
        <v>3239</v>
      </c>
      <c r="F38" s="382">
        <v>3224</v>
      </c>
      <c r="G38" s="383">
        <v>18.399999999999999</v>
      </c>
      <c r="H38" s="383">
        <v>17.8</v>
      </c>
      <c r="I38" s="383">
        <v>41.8</v>
      </c>
      <c r="J38" s="383">
        <v>41.4</v>
      </c>
    </row>
    <row r="39" spans="1:10" ht="18" customHeight="1">
      <c r="A39" s="1178" t="s">
        <v>432</v>
      </c>
      <c r="B39" s="1179"/>
      <c r="C39" s="382">
        <v>188</v>
      </c>
      <c r="D39" s="382">
        <v>187</v>
      </c>
      <c r="E39" s="382">
        <v>3193</v>
      </c>
      <c r="F39" s="382">
        <v>3152</v>
      </c>
      <c r="G39" s="383">
        <v>17.100000000000001</v>
      </c>
      <c r="H39" s="383">
        <v>16.5</v>
      </c>
      <c r="I39" s="383">
        <v>40.4</v>
      </c>
      <c r="J39" s="383">
        <v>39.799999999999997</v>
      </c>
    </row>
    <row r="40" spans="1:10" ht="18" customHeight="1">
      <c r="A40" s="1178" t="s">
        <v>431</v>
      </c>
      <c r="B40" s="1179"/>
      <c r="C40" s="382">
        <v>110</v>
      </c>
      <c r="D40" s="382">
        <v>110</v>
      </c>
      <c r="E40" s="382">
        <v>3268</v>
      </c>
      <c r="F40" s="382">
        <v>3256</v>
      </c>
      <c r="G40" s="383">
        <v>18.899999999999999</v>
      </c>
      <c r="H40" s="383">
        <v>18.600000000000001</v>
      </c>
      <c r="I40" s="383">
        <v>42.8</v>
      </c>
      <c r="J40" s="383">
        <v>42.3</v>
      </c>
    </row>
    <row r="41" spans="1:10" ht="18" customHeight="1">
      <c r="A41" s="1178" t="s">
        <v>96</v>
      </c>
      <c r="B41" s="1179"/>
      <c r="C41" s="382">
        <v>165</v>
      </c>
      <c r="D41" s="382">
        <v>176</v>
      </c>
      <c r="E41" s="382">
        <v>3086</v>
      </c>
      <c r="F41" s="382">
        <v>3068</v>
      </c>
      <c r="G41" s="383">
        <v>16.8</v>
      </c>
      <c r="H41" s="383">
        <v>16.5</v>
      </c>
      <c r="I41" s="383">
        <v>40.6</v>
      </c>
      <c r="J41" s="383">
        <v>40.200000000000003</v>
      </c>
    </row>
    <row r="42" spans="1:10" ht="18" customHeight="1">
      <c r="A42" s="1178" t="s">
        <v>26</v>
      </c>
      <c r="B42" s="1179"/>
      <c r="C42" s="382">
        <v>74</v>
      </c>
      <c r="D42" s="382">
        <v>73</v>
      </c>
      <c r="E42" s="382">
        <v>3319</v>
      </c>
      <c r="F42" s="382">
        <v>3334</v>
      </c>
      <c r="G42" s="383">
        <v>20.3</v>
      </c>
      <c r="H42" s="383">
        <v>20.5</v>
      </c>
      <c r="I42" s="383">
        <v>43.3</v>
      </c>
      <c r="J42" s="383">
        <v>43.6</v>
      </c>
    </row>
    <row r="43" spans="1:10" ht="18" customHeight="1">
      <c r="A43" s="1178" t="s">
        <v>27</v>
      </c>
      <c r="B43" s="1179"/>
      <c r="C43" s="382">
        <v>59</v>
      </c>
      <c r="D43" s="382">
        <v>58</v>
      </c>
      <c r="E43" s="382">
        <v>3297</v>
      </c>
      <c r="F43" s="382">
        <v>3434</v>
      </c>
      <c r="G43" s="383">
        <v>20.6</v>
      </c>
      <c r="H43" s="383">
        <v>22.7</v>
      </c>
      <c r="I43" s="383">
        <v>45.3</v>
      </c>
      <c r="J43" s="383">
        <v>46.3</v>
      </c>
    </row>
    <row r="44" spans="1:10" ht="18" customHeight="1">
      <c r="A44" s="1178" t="s">
        <v>28</v>
      </c>
      <c r="B44" s="1179"/>
      <c r="C44" s="382">
        <v>26</v>
      </c>
      <c r="D44" s="382">
        <v>26</v>
      </c>
      <c r="E44" s="382">
        <v>2973</v>
      </c>
      <c r="F44" s="382">
        <v>2912</v>
      </c>
      <c r="G44" s="383">
        <v>15.5</v>
      </c>
      <c r="H44" s="383">
        <v>14.6</v>
      </c>
      <c r="I44" s="383">
        <v>38.799999999999997</v>
      </c>
      <c r="J44" s="383">
        <v>37.9</v>
      </c>
    </row>
    <row r="45" spans="1:10" ht="18" customHeight="1">
      <c r="A45" s="1178" t="s">
        <v>29</v>
      </c>
      <c r="B45" s="1179"/>
      <c r="C45" s="382">
        <v>66</v>
      </c>
      <c r="D45" s="382">
        <v>66</v>
      </c>
      <c r="E45" s="382">
        <v>2931</v>
      </c>
      <c r="F45" s="382">
        <v>2826</v>
      </c>
      <c r="G45" s="383">
        <v>14.3</v>
      </c>
      <c r="H45" s="383">
        <v>12.9</v>
      </c>
      <c r="I45" s="383">
        <v>37.5</v>
      </c>
      <c r="J45" s="383">
        <v>36.299999999999997</v>
      </c>
    </row>
    <row r="46" spans="1:10" ht="18" customHeight="1">
      <c r="A46" s="1178" t="s">
        <v>30</v>
      </c>
      <c r="B46" s="1179"/>
      <c r="C46" s="382">
        <v>41</v>
      </c>
      <c r="D46" s="382">
        <v>40</v>
      </c>
      <c r="E46" s="382">
        <v>2857</v>
      </c>
      <c r="F46" s="382">
        <v>2843</v>
      </c>
      <c r="G46" s="383">
        <v>13.3</v>
      </c>
      <c r="H46" s="383">
        <v>13.1</v>
      </c>
      <c r="I46" s="383">
        <v>36.5</v>
      </c>
      <c r="J46" s="383">
        <v>36.299999999999997</v>
      </c>
    </row>
    <row r="47" spans="1:10" ht="18" customHeight="1">
      <c r="A47" s="1178" t="s">
        <v>31</v>
      </c>
      <c r="B47" s="1179"/>
      <c r="C47" s="382">
        <v>44</v>
      </c>
      <c r="D47" s="382">
        <v>51</v>
      </c>
      <c r="E47" s="382">
        <v>2801</v>
      </c>
      <c r="F47" s="382">
        <v>2747</v>
      </c>
      <c r="G47" s="383">
        <v>12.3</v>
      </c>
      <c r="H47" s="383">
        <v>12.1</v>
      </c>
      <c r="I47" s="383">
        <v>35.9</v>
      </c>
      <c r="J47" s="383">
        <v>35.4</v>
      </c>
    </row>
    <row r="48" spans="1:10" ht="18" customHeight="1">
      <c r="A48" s="1178" t="s">
        <v>32</v>
      </c>
      <c r="B48" s="1179"/>
      <c r="C48" s="382">
        <v>62</v>
      </c>
      <c r="D48" s="382">
        <v>59</v>
      </c>
      <c r="E48" s="382">
        <v>2973</v>
      </c>
      <c r="F48" s="382">
        <v>2890</v>
      </c>
      <c r="G48" s="383">
        <v>13.8</v>
      </c>
      <c r="H48" s="383">
        <v>12.2</v>
      </c>
      <c r="I48" s="383">
        <v>36.9</v>
      </c>
      <c r="J48" s="383">
        <v>36.200000000000003</v>
      </c>
    </row>
    <row r="49" spans="1:10" ht="18" customHeight="1">
      <c r="A49" s="1178" t="s">
        <v>429</v>
      </c>
      <c r="B49" s="1179"/>
      <c r="C49" s="382">
        <v>85</v>
      </c>
      <c r="D49" s="382">
        <v>86</v>
      </c>
      <c r="E49" s="382">
        <v>3060</v>
      </c>
      <c r="F49" s="382">
        <v>3079</v>
      </c>
      <c r="G49" s="383">
        <v>16.600000000000001</v>
      </c>
      <c r="H49" s="383">
        <v>16.899999999999999</v>
      </c>
      <c r="I49" s="383">
        <v>39.700000000000003</v>
      </c>
      <c r="J49" s="383">
        <v>39.9</v>
      </c>
    </row>
    <row r="50" spans="1:10" ht="18" customHeight="1">
      <c r="A50" s="1178" t="s">
        <v>33</v>
      </c>
      <c r="B50" s="1179"/>
      <c r="C50" s="382">
        <v>44</v>
      </c>
      <c r="D50" s="382">
        <v>41</v>
      </c>
      <c r="E50" s="382">
        <v>2973</v>
      </c>
      <c r="F50" s="382">
        <v>2881</v>
      </c>
      <c r="G50" s="383">
        <v>13.2</v>
      </c>
      <c r="H50" s="383">
        <v>12.8</v>
      </c>
      <c r="I50" s="383">
        <v>37.799999999999997</v>
      </c>
      <c r="J50" s="383">
        <v>37.1</v>
      </c>
    </row>
    <row r="51" spans="1:10" ht="18" customHeight="1">
      <c r="A51" s="1178" t="s">
        <v>34</v>
      </c>
      <c r="B51" s="1179"/>
      <c r="C51" s="382">
        <v>34</v>
      </c>
      <c r="D51" s="382">
        <v>34</v>
      </c>
      <c r="E51" s="382">
        <v>2849</v>
      </c>
      <c r="F51" s="382">
        <v>2797</v>
      </c>
      <c r="G51" s="383">
        <v>12.9</v>
      </c>
      <c r="H51" s="383">
        <v>12.7</v>
      </c>
      <c r="I51" s="383">
        <v>36.9</v>
      </c>
      <c r="J51" s="383">
        <v>36.5</v>
      </c>
    </row>
    <row r="52" spans="1:10" ht="18" customHeight="1">
      <c r="A52" s="1178" t="s">
        <v>35</v>
      </c>
      <c r="B52" s="1179"/>
      <c r="C52" s="382">
        <v>58</v>
      </c>
      <c r="D52" s="382">
        <v>56</v>
      </c>
      <c r="E52" s="382">
        <v>2964</v>
      </c>
      <c r="F52" s="382">
        <v>2932</v>
      </c>
      <c r="G52" s="383">
        <v>14.8</v>
      </c>
      <c r="H52" s="383">
        <v>14.5</v>
      </c>
      <c r="I52" s="383">
        <v>38.299999999999997</v>
      </c>
      <c r="J52" s="383">
        <v>38</v>
      </c>
    </row>
    <row r="53" spans="1:10" ht="18" customHeight="1">
      <c r="A53" s="1178" t="s">
        <v>36</v>
      </c>
      <c r="B53" s="1179"/>
      <c r="C53" s="382">
        <v>51</v>
      </c>
      <c r="D53" s="382">
        <v>53</v>
      </c>
      <c r="E53" s="382">
        <v>3196</v>
      </c>
      <c r="F53" s="382">
        <v>3061</v>
      </c>
      <c r="G53" s="383">
        <v>17.8</v>
      </c>
      <c r="H53" s="383">
        <v>16.3</v>
      </c>
      <c r="I53" s="383">
        <v>41.9</v>
      </c>
      <c r="J53" s="383">
        <v>40.1</v>
      </c>
    </row>
    <row r="54" spans="1:10" ht="18" customHeight="1">
      <c r="A54" s="1178" t="s">
        <v>37</v>
      </c>
      <c r="B54" s="1179"/>
      <c r="C54" s="382">
        <v>29</v>
      </c>
      <c r="D54" s="382">
        <v>31</v>
      </c>
      <c r="E54" s="382">
        <v>2795</v>
      </c>
      <c r="F54" s="382">
        <v>2682</v>
      </c>
      <c r="G54" s="383">
        <v>13.8</v>
      </c>
      <c r="H54" s="383">
        <v>12.3</v>
      </c>
      <c r="I54" s="383">
        <v>37.1</v>
      </c>
      <c r="J54" s="383">
        <v>35.700000000000003</v>
      </c>
    </row>
    <row r="55" spans="1:10" ht="18" customHeight="1">
      <c r="A55" s="1178" t="s">
        <v>38</v>
      </c>
      <c r="B55" s="1179"/>
      <c r="C55" s="382">
        <v>51</v>
      </c>
      <c r="D55" s="382">
        <v>50</v>
      </c>
      <c r="E55" s="382">
        <v>2995</v>
      </c>
      <c r="F55" s="382">
        <v>2945</v>
      </c>
      <c r="G55" s="383">
        <v>16.399999999999999</v>
      </c>
      <c r="H55" s="383">
        <v>15.3</v>
      </c>
      <c r="I55" s="383">
        <v>40.700000000000003</v>
      </c>
      <c r="J55" s="383">
        <v>39.299999999999997</v>
      </c>
    </row>
    <row r="56" spans="1:10" ht="18" customHeight="1">
      <c r="A56" s="1178" t="s">
        <v>39</v>
      </c>
      <c r="B56" s="1179"/>
      <c r="C56" s="382">
        <v>43</v>
      </c>
      <c r="D56" s="382">
        <v>41</v>
      </c>
      <c r="E56" s="382">
        <v>2752</v>
      </c>
      <c r="F56" s="382">
        <v>2710</v>
      </c>
      <c r="G56" s="383">
        <v>12.1</v>
      </c>
      <c r="H56" s="383">
        <v>12.7</v>
      </c>
      <c r="I56" s="383">
        <v>36.799999999999997</v>
      </c>
      <c r="J56" s="383">
        <v>36.1</v>
      </c>
    </row>
    <row r="57" spans="1:10" ht="18" customHeight="1">
      <c r="A57" s="1178" t="s">
        <v>40</v>
      </c>
      <c r="B57" s="1179"/>
      <c r="C57" s="382">
        <v>48</v>
      </c>
      <c r="D57" s="382">
        <v>42</v>
      </c>
      <c r="E57" s="382">
        <v>3033</v>
      </c>
      <c r="F57" s="382">
        <v>3245</v>
      </c>
      <c r="G57" s="383">
        <v>16.100000000000001</v>
      </c>
      <c r="H57" s="383">
        <v>18.2</v>
      </c>
      <c r="I57" s="383">
        <v>39.799999999999997</v>
      </c>
      <c r="J57" s="383">
        <v>42.4</v>
      </c>
    </row>
    <row r="58" spans="1:10" ht="18" customHeight="1">
      <c r="A58" s="1178" t="s">
        <v>41</v>
      </c>
      <c r="B58" s="1179"/>
      <c r="C58" s="382">
        <v>31</v>
      </c>
      <c r="D58" s="382">
        <v>33</v>
      </c>
      <c r="E58" s="382">
        <v>2660</v>
      </c>
      <c r="F58" s="382">
        <v>2599</v>
      </c>
      <c r="G58" s="383">
        <v>12.2</v>
      </c>
      <c r="H58" s="383">
        <v>11.2</v>
      </c>
      <c r="I58" s="383">
        <v>35.799999999999997</v>
      </c>
      <c r="J58" s="383">
        <v>34.799999999999997</v>
      </c>
    </row>
  </sheetData>
  <mergeCells count="55">
    <mergeCell ref="A18:B18"/>
    <mergeCell ref="A19:B19"/>
    <mergeCell ref="A5:B5"/>
    <mergeCell ref="A6:B6"/>
    <mergeCell ref="A7:B7"/>
    <mergeCell ref="A8:B8"/>
    <mergeCell ref="A9:B9"/>
    <mergeCell ref="A38:B38"/>
    <mergeCell ref="A39:B39"/>
    <mergeCell ref="A35:B35"/>
    <mergeCell ref="A10:B10"/>
    <mergeCell ref="A11:B11"/>
    <mergeCell ref="A12:B12"/>
    <mergeCell ref="A13:B13"/>
    <mergeCell ref="A14:B14"/>
    <mergeCell ref="A20:B20"/>
    <mergeCell ref="A21:B21"/>
    <mergeCell ref="A22:B22"/>
    <mergeCell ref="A23:B23"/>
    <mergeCell ref="A24:B24"/>
    <mergeCell ref="A15:B15"/>
    <mergeCell ref="A16:B16"/>
    <mergeCell ref="A17:B17"/>
    <mergeCell ref="A30:B30"/>
    <mergeCell ref="A32:B32"/>
    <mergeCell ref="A33:B33"/>
    <mergeCell ref="A34:B34"/>
    <mergeCell ref="A58:B58"/>
    <mergeCell ref="A51:B51"/>
    <mergeCell ref="A52:B52"/>
    <mergeCell ref="A53:B53"/>
    <mergeCell ref="A54:B54"/>
    <mergeCell ref="A31:B31"/>
    <mergeCell ref="A44:B44"/>
    <mergeCell ref="A45:B45"/>
    <mergeCell ref="A46:B46"/>
    <mergeCell ref="A41:B41"/>
    <mergeCell ref="A36:B36"/>
    <mergeCell ref="A37:B37"/>
    <mergeCell ref="A3:B3"/>
    <mergeCell ref="A55:B55"/>
    <mergeCell ref="A56:B56"/>
    <mergeCell ref="A57:B57"/>
    <mergeCell ref="A47:B47"/>
    <mergeCell ref="A48:B48"/>
    <mergeCell ref="A49:B49"/>
    <mergeCell ref="A42:B42"/>
    <mergeCell ref="A43:B43"/>
    <mergeCell ref="A25:B25"/>
    <mergeCell ref="A50:B50"/>
    <mergeCell ref="A26:B26"/>
    <mergeCell ref="A27:B27"/>
    <mergeCell ref="A28:B28"/>
    <mergeCell ref="A40:B40"/>
    <mergeCell ref="A29:B29"/>
  </mergeCells>
  <phoneticPr fontId="6"/>
  <conditionalFormatting sqref="A1:XFD1048576">
    <cfRule type="cellIs" dxfId="73" priority="5" operator="between">
      <formula>1</formula>
      <formula>2</formula>
    </cfRule>
  </conditionalFormatting>
  <conditionalFormatting sqref="C5:D58">
    <cfRule type="cellIs" dxfId="72" priority="8" stopIfTrue="1" operator="equal">
      <formula>0</formula>
    </cfRule>
    <cfRule type="cellIs" dxfId="71" priority="9" stopIfTrue="1" operator="equal">
      <formula>1</formula>
    </cfRule>
  </conditionalFormatting>
  <conditionalFormatting sqref="D5:D58">
    <cfRule type="cellIs" dxfId="70" priority="3" stopIfTrue="1" operator="equal">
      <formula>0</formula>
    </cfRule>
    <cfRule type="cellIs" dxfId="69" priority="4" stopIfTrue="1" operator="equal">
      <formula>1</formula>
    </cfRule>
  </conditionalFormatting>
  <conditionalFormatting sqref="E5:F5 E33:F33">
    <cfRule type="cellIs" dxfId="68" priority="6" stopIfTrue="1" operator="equal">
      <formula>0</formula>
    </cfRule>
    <cfRule type="cellIs" dxfId="67" priority="7" stopIfTrue="1" operator="equal">
      <formula>1</formula>
    </cfRule>
  </conditionalFormatting>
  <conditionalFormatting sqref="F5 F33">
    <cfRule type="cellIs" dxfId="66" priority="1" stopIfTrue="1" operator="equal">
      <formula>0</formula>
    </cfRule>
    <cfRule type="cellIs" dxfId="65"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J58"/>
  <sheetViews>
    <sheetView view="pageBreakPreview" zoomScaleNormal="100" workbookViewId="0">
      <pane xSplit="2" ySplit="4" topLeftCell="C5" activePane="bottomRight" state="frozen"/>
      <selection pane="topRight"/>
      <selection pane="bottomLeft"/>
      <selection pane="bottomRight"/>
    </sheetView>
  </sheetViews>
  <sheetFormatPr defaultColWidth="9" defaultRowHeight="13.5"/>
  <cols>
    <col min="1" max="1" width="11" style="376" customWidth="1"/>
    <col min="2" max="2" width="2.125" style="376" customWidth="1"/>
    <col min="3" max="10" width="10.125" style="376" customWidth="1"/>
    <col min="11" max="16384" width="9" style="376"/>
  </cols>
  <sheetData>
    <row r="1" spans="1:10" ht="18" customHeight="1">
      <c r="A1" s="376" t="s">
        <v>450</v>
      </c>
    </row>
    <row r="2" spans="1:10" ht="18" customHeight="1">
      <c r="A2" s="376" t="s">
        <v>449</v>
      </c>
    </row>
    <row r="3" spans="1:10" ht="18" customHeight="1">
      <c r="A3" s="1176" t="s">
        <v>444</v>
      </c>
      <c r="B3" s="1177"/>
      <c r="C3" s="378" t="s">
        <v>443</v>
      </c>
      <c r="D3" s="378"/>
      <c r="E3" s="378" t="s">
        <v>442</v>
      </c>
      <c r="F3" s="378"/>
      <c r="G3" s="378" t="s">
        <v>441</v>
      </c>
      <c r="H3" s="378"/>
      <c r="I3" s="378" t="s">
        <v>440</v>
      </c>
      <c r="J3" s="378"/>
    </row>
    <row r="4" spans="1:10" ht="18" customHeight="1">
      <c r="A4" s="379"/>
      <c r="B4" s="380"/>
      <c r="C4" s="381" t="s">
        <v>439</v>
      </c>
      <c r="D4" s="381" t="s">
        <v>438</v>
      </c>
      <c r="E4" s="381" t="s">
        <v>439</v>
      </c>
      <c r="F4" s="381" t="s">
        <v>438</v>
      </c>
      <c r="G4" s="381" t="s">
        <v>439</v>
      </c>
      <c r="H4" s="381" t="s">
        <v>438</v>
      </c>
      <c r="I4" s="381" t="s">
        <v>439</v>
      </c>
      <c r="J4" s="381" t="s">
        <v>438</v>
      </c>
    </row>
    <row r="5" spans="1:10" ht="18" customHeight="1">
      <c r="A5" s="1178" t="s">
        <v>57</v>
      </c>
      <c r="B5" s="1179"/>
      <c r="C5" s="382">
        <v>358</v>
      </c>
      <c r="D5" s="382">
        <v>377</v>
      </c>
      <c r="E5" s="382">
        <v>3335</v>
      </c>
      <c r="F5" s="382">
        <v>3358</v>
      </c>
      <c r="G5" s="383">
        <v>22.8</v>
      </c>
      <c r="H5" s="383">
        <v>23.3</v>
      </c>
      <c r="I5" s="383">
        <v>43.5</v>
      </c>
      <c r="J5" s="383">
        <v>43.8</v>
      </c>
    </row>
    <row r="6" spans="1:10" ht="18" customHeight="1">
      <c r="A6" s="1178" t="s">
        <v>0</v>
      </c>
      <c r="B6" s="1179"/>
      <c r="C6" s="382">
        <v>34</v>
      </c>
      <c r="D6" s="382">
        <v>38</v>
      </c>
      <c r="E6" s="382">
        <v>3722</v>
      </c>
      <c r="F6" s="382">
        <v>3681</v>
      </c>
      <c r="G6" s="383">
        <v>29.3</v>
      </c>
      <c r="H6" s="383">
        <v>28.3</v>
      </c>
      <c r="I6" s="383">
        <v>49.9</v>
      </c>
      <c r="J6" s="383">
        <v>48.9</v>
      </c>
    </row>
    <row r="7" spans="1:10" ht="18" customHeight="1">
      <c r="A7" s="1178" t="s">
        <v>1</v>
      </c>
      <c r="B7" s="1179"/>
      <c r="C7" s="382">
        <v>156</v>
      </c>
      <c r="D7" s="382">
        <v>160</v>
      </c>
      <c r="E7" s="382">
        <v>3719</v>
      </c>
      <c r="F7" s="382">
        <v>3732</v>
      </c>
      <c r="G7" s="383">
        <v>27.3</v>
      </c>
      <c r="H7" s="383">
        <v>27.6</v>
      </c>
      <c r="I7" s="383">
        <v>49.8</v>
      </c>
      <c r="J7" s="383">
        <v>49.5</v>
      </c>
    </row>
    <row r="8" spans="1:10" ht="18" customHeight="1">
      <c r="A8" s="1178" t="s">
        <v>2</v>
      </c>
      <c r="B8" s="1179"/>
      <c r="C8" s="382">
        <v>140</v>
      </c>
      <c r="D8" s="382">
        <v>149</v>
      </c>
      <c r="E8" s="382">
        <v>3432</v>
      </c>
      <c r="F8" s="382">
        <v>3391</v>
      </c>
      <c r="G8" s="383">
        <v>24.5</v>
      </c>
      <c r="H8" s="383">
        <v>23.5</v>
      </c>
      <c r="I8" s="383">
        <v>45.2</v>
      </c>
      <c r="J8" s="383">
        <v>44</v>
      </c>
    </row>
    <row r="9" spans="1:10" ht="18" customHeight="1">
      <c r="A9" s="1178" t="s">
        <v>3</v>
      </c>
      <c r="B9" s="1179"/>
      <c r="C9" s="382">
        <v>19</v>
      </c>
      <c r="D9" s="382">
        <v>17</v>
      </c>
      <c r="E9" s="382">
        <v>2888</v>
      </c>
      <c r="F9" s="382">
        <v>2789</v>
      </c>
      <c r="G9" s="383">
        <v>17.899999999999999</v>
      </c>
      <c r="H9" s="383">
        <v>15.1</v>
      </c>
      <c r="I9" s="383">
        <v>38.799999999999997</v>
      </c>
      <c r="J9" s="383">
        <v>36.9</v>
      </c>
    </row>
    <row r="10" spans="1:10" ht="18" customHeight="1">
      <c r="A10" s="1178" t="s">
        <v>4</v>
      </c>
      <c r="B10" s="1179"/>
      <c r="C10" s="382">
        <v>32</v>
      </c>
      <c r="D10" s="382">
        <v>33</v>
      </c>
      <c r="E10" s="382">
        <v>3494</v>
      </c>
      <c r="F10" s="382">
        <v>3594</v>
      </c>
      <c r="G10" s="383">
        <v>22.6</v>
      </c>
      <c r="H10" s="383">
        <v>23.9</v>
      </c>
      <c r="I10" s="383">
        <v>43.9</v>
      </c>
      <c r="J10" s="383">
        <v>45.3</v>
      </c>
    </row>
    <row r="11" spans="1:10" ht="18" customHeight="1">
      <c r="A11" s="1178" t="s">
        <v>5</v>
      </c>
      <c r="B11" s="1179"/>
      <c r="C11" s="382">
        <v>104</v>
      </c>
      <c r="D11" s="382">
        <v>113</v>
      </c>
      <c r="E11" s="382">
        <v>3523</v>
      </c>
      <c r="F11" s="382">
        <v>3495</v>
      </c>
      <c r="G11" s="383">
        <v>24</v>
      </c>
      <c r="H11" s="383">
        <v>23.7</v>
      </c>
      <c r="I11" s="383">
        <v>45.3</v>
      </c>
      <c r="J11" s="383">
        <v>45</v>
      </c>
    </row>
    <row r="12" spans="1:10" ht="18" customHeight="1">
      <c r="A12" s="1178" t="s">
        <v>6</v>
      </c>
      <c r="B12" s="1179"/>
      <c r="C12" s="382">
        <v>40</v>
      </c>
      <c r="D12" s="382">
        <v>41</v>
      </c>
      <c r="E12" s="382">
        <v>3641</v>
      </c>
      <c r="F12" s="382">
        <v>3630</v>
      </c>
      <c r="G12" s="383">
        <v>27.8</v>
      </c>
      <c r="H12" s="383">
        <v>27.5</v>
      </c>
      <c r="I12" s="383">
        <v>48.5</v>
      </c>
      <c r="J12" s="383">
        <v>48.2</v>
      </c>
    </row>
    <row r="13" spans="1:10" ht="18" customHeight="1">
      <c r="A13" s="1178" t="s">
        <v>7</v>
      </c>
      <c r="B13" s="1179"/>
      <c r="C13" s="382">
        <v>27</v>
      </c>
      <c r="D13" s="382">
        <v>29</v>
      </c>
      <c r="E13" s="382">
        <v>3454</v>
      </c>
      <c r="F13" s="382">
        <v>3521</v>
      </c>
      <c r="G13" s="383">
        <v>22.8</v>
      </c>
      <c r="H13" s="383">
        <v>23.8</v>
      </c>
      <c r="I13" s="383">
        <v>43.9</v>
      </c>
      <c r="J13" s="383">
        <v>44.9</v>
      </c>
    </row>
    <row r="14" spans="1:10" ht="18" customHeight="1">
      <c r="A14" s="1178" t="s">
        <v>8</v>
      </c>
      <c r="B14" s="1179"/>
      <c r="C14" s="382">
        <v>71</v>
      </c>
      <c r="D14" s="382">
        <v>74</v>
      </c>
      <c r="E14" s="382">
        <v>3487</v>
      </c>
      <c r="F14" s="382">
        <v>3492</v>
      </c>
      <c r="G14" s="383">
        <v>24.2</v>
      </c>
      <c r="H14" s="383">
        <v>24.3</v>
      </c>
      <c r="I14" s="383">
        <v>45.4</v>
      </c>
      <c r="J14" s="383">
        <v>45.4</v>
      </c>
    </row>
    <row r="15" spans="1:10" ht="18" customHeight="1">
      <c r="A15" s="1178" t="s">
        <v>9</v>
      </c>
      <c r="B15" s="1179"/>
      <c r="C15" s="382">
        <v>49</v>
      </c>
      <c r="D15" s="382">
        <v>48</v>
      </c>
      <c r="E15" s="382">
        <v>3729</v>
      </c>
      <c r="F15" s="382">
        <v>3778</v>
      </c>
      <c r="G15" s="383">
        <v>26.3</v>
      </c>
      <c r="H15" s="383">
        <v>26.7</v>
      </c>
      <c r="I15" s="383">
        <v>47.3</v>
      </c>
      <c r="J15" s="383">
        <v>47.7</v>
      </c>
    </row>
    <row r="16" spans="1:10" ht="18" customHeight="1">
      <c r="A16" s="1178" t="s">
        <v>10</v>
      </c>
      <c r="B16" s="1179"/>
      <c r="C16" s="382">
        <v>27</v>
      </c>
      <c r="D16" s="382">
        <v>27</v>
      </c>
      <c r="E16" s="382">
        <v>3540</v>
      </c>
      <c r="F16" s="382">
        <v>3498</v>
      </c>
      <c r="G16" s="383">
        <v>24.9</v>
      </c>
      <c r="H16" s="383">
        <v>23.9</v>
      </c>
      <c r="I16" s="383">
        <v>45.6</v>
      </c>
      <c r="J16" s="383">
        <v>44.6</v>
      </c>
    </row>
    <row r="17" spans="1:10" ht="18" customHeight="1">
      <c r="A17" s="1178" t="s">
        <v>11</v>
      </c>
      <c r="B17" s="1179"/>
      <c r="C17" s="382">
        <v>43</v>
      </c>
      <c r="D17" s="382">
        <v>38</v>
      </c>
      <c r="E17" s="382">
        <v>3304</v>
      </c>
      <c r="F17" s="382">
        <v>3544</v>
      </c>
      <c r="G17" s="383">
        <v>23.5</v>
      </c>
      <c r="H17" s="383">
        <v>25.5</v>
      </c>
      <c r="I17" s="383">
        <v>43.1</v>
      </c>
      <c r="J17" s="383">
        <v>46.1</v>
      </c>
    </row>
    <row r="18" spans="1:10" ht="18" customHeight="1">
      <c r="A18" s="1178" t="s">
        <v>12</v>
      </c>
      <c r="B18" s="1179"/>
      <c r="C18" s="382">
        <v>52</v>
      </c>
      <c r="D18" s="382">
        <v>54</v>
      </c>
      <c r="E18" s="382">
        <v>3279</v>
      </c>
      <c r="F18" s="382">
        <v>3236</v>
      </c>
      <c r="G18" s="383">
        <v>21.3</v>
      </c>
      <c r="H18" s="383">
        <v>20.8</v>
      </c>
      <c r="I18" s="383">
        <v>43</v>
      </c>
      <c r="J18" s="383">
        <v>42.3</v>
      </c>
    </row>
    <row r="19" spans="1:10" ht="18" customHeight="1">
      <c r="A19" s="1178" t="s">
        <v>13</v>
      </c>
      <c r="B19" s="1179"/>
      <c r="C19" s="382">
        <v>56</v>
      </c>
      <c r="D19" s="382">
        <v>56</v>
      </c>
      <c r="E19" s="382">
        <v>3277</v>
      </c>
      <c r="F19" s="382">
        <v>3264</v>
      </c>
      <c r="G19" s="383">
        <v>22.2</v>
      </c>
      <c r="H19" s="383">
        <v>21.8</v>
      </c>
      <c r="I19" s="383">
        <v>42.8</v>
      </c>
      <c r="J19" s="383">
        <v>42.6</v>
      </c>
    </row>
    <row r="20" spans="1:10" ht="18" customHeight="1">
      <c r="A20" s="1178" t="s">
        <v>14</v>
      </c>
      <c r="B20" s="1179"/>
      <c r="C20" s="382">
        <v>15</v>
      </c>
      <c r="D20" s="382">
        <v>15</v>
      </c>
      <c r="E20" s="382">
        <v>3338</v>
      </c>
      <c r="F20" s="382">
        <v>3422</v>
      </c>
      <c r="G20" s="383">
        <v>23.2</v>
      </c>
      <c r="H20" s="383">
        <v>24.3</v>
      </c>
      <c r="I20" s="383">
        <v>45</v>
      </c>
      <c r="J20" s="383">
        <v>46.2</v>
      </c>
    </row>
    <row r="21" spans="1:10" ht="18" customHeight="1">
      <c r="A21" s="1178" t="s">
        <v>15</v>
      </c>
      <c r="B21" s="1179"/>
      <c r="C21" s="382">
        <v>57</v>
      </c>
      <c r="D21" s="382">
        <v>56</v>
      </c>
      <c r="E21" s="382">
        <v>3639</v>
      </c>
      <c r="F21" s="382">
        <v>3617</v>
      </c>
      <c r="G21" s="383">
        <v>26.6</v>
      </c>
      <c r="H21" s="383">
        <v>26.3</v>
      </c>
      <c r="I21" s="383">
        <v>47.3</v>
      </c>
      <c r="J21" s="383">
        <v>47</v>
      </c>
    </row>
    <row r="22" spans="1:10" ht="18" customHeight="1">
      <c r="A22" s="1178" t="s">
        <v>16</v>
      </c>
      <c r="B22" s="1179"/>
      <c r="C22" s="382">
        <v>21</v>
      </c>
      <c r="D22" s="382">
        <v>24</v>
      </c>
      <c r="E22" s="382">
        <v>3948</v>
      </c>
      <c r="F22" s="382">
        <v>3897</v>
      </c>
      <c r="G22" s="383">
        <v>30.8</v>
      </c>
      <c r="H22" s="383">
        <v>29.8</v>
      </c>
      <c r="I22" s="383">
        <v>52</v>
      </c>
      <c r="J22" s="383">
        <v>50.9</v>
      </c>
    </row>
    <row r="23" spans="1:10" ht="18" customHeight="1">
      <c r="A23" s="1178" t="s">
        <v>17</v>
      </c>
      <c r="B23" s="1179"/>
      <c r="C23" s="382">
        <v>64</v>
      </c>
      <c r="D23" s="382">
        <v>61</v>
      </c>
      <c r="E23" s="382">
        <v>3170</v>
      </c>
      <c r="F23" s="382">
        <v>3187</v>
      </c>
      <c r="G23" s="383">
        <v>19.3</v>
      </c>
      <c r="H23" s="383">
        <v>19.3</v>
      </c>
      <c r="I23" s="383">
        <v>40</v>
      </c>
      <c r="J23" s="383">
        <v>40.200000000000003</v>
      </c>
    </row>
    <row r="24" spans="1:10" ht="18" customHeight="1">
      <c r="A24" s="1178" t="s">
        <v>18</v>
      </c>
      <c r="B24" s="1179"/>
      <c r="C24" s="382">
        <v>38</v>
      </c>
      <c r="D24" s="382">
        <v>38</v>
      </c>
      <c r="E24" s="382">
        <v>3895</v>
      </c>
      <c r="F24" s="382">
        <v>3878</v>
      </c>
      <c r="G24" s="383">
        <v>30.3</v>
      </c>
      <c r="H24" s="383">
        <v>29.6</v>
      </c>
      <c r="I24" s="383">
        <v>51</v>
      </c>
      <c r="J24" s="383">
        <v>50.3</v>
      </c>
    </row>
    <row r="25" spans="1:10" ht="18" customHeight="1">
      <c r="A25" s="1178" t="s">
        <v>19</v>
      </c>
      <c r="B25" s="1179"/>
      <c r="C25" s="382">
        <v>33</v>
      </c>
      <c r="D25" s="382">
        <v>34</v>
      </c>
      <c r="E25" s="382">
        <v>3283</v>
      </c>
      <c r="F25" s="382">
        <v>3098</v>
      </c>
      <c r="G25" s="383">
        <v>22.5</v>
      </c>
      <c r="H25" s="383">
        <v>20</v>
      </c>
      <c r="I25" s="383">
        <v>44.8</v>
      </c>
      <c r="J25" s="383">
        <v>42.2</v>
      </c>
    </row>
    <row r="26" spans="1:10" ht="18" customHeight="1">
      <c r="A26" s="1178" t="s">
        <v>58</v>
      </c>
      <c r="B26" s="1179"/>
      <c r="C26" s="382">
        <v>36</v>
      </c>
      <c r="D26" s="382">
        <v>35</v>
      </c>
      <c r="E26" s="382">
        <v>3421</v>
      </c>
      <c r="F26" s="382">
        <v>3401</v>
      </c>
      <c r="G26" s="383">
        <v>24.3</v>
      </c>
      <c r="H26" s="383">
        <v>23.6</v>
      </c>
      <c r="I26" s="383">
        <v>46.2</v>
      </c>
      <c r="J26" s="383">
        <v>45.4</v>
      </c>
    </row>
    <row r="27" spans="1:10" ht="18" customHeight="1">
      <c r="A27" s="1178" t="s">
        <v>20</v>
      </c>
      <c r="B27" s="1179"/>
      <c r="C27" s="382">
        <v>23</v>
      </c>
      <c r="D27" s="382">
        <v>23</v>
      </c>
      <c r="E27" s="382">
        <v>3643</v>
      </c>
      <c r="F27" s="382">
        <v>3577</v>
      </c>
      <c r="G27" s="383">
        <v>27.1</v>
      </c>
      <c r="H27" s="383">
        <v>25.7</v>
      </c>
      <c r="I27" s="383">
        <v>48.1</v>
      </c>
      <c r="J27" s="383">
        <v>46.8</v>
      </c>
    </row>
    <row r="28" spans="1:10" ht="18" customHeight="1">
      <c r="A28" s="1178" t="s">
        <v>21</v>
      </c>
      <c r="B28" s="1179"/>
      <c r="C28" s="382">
        <v>9</v>
      </c>
      <c r="D28" s="382">
        <v>10</v>
      </c>
      <c r="E28" s="382">
        <v>3420</v>
      </c>
      <c r="F28" s="382">
        <v>3461</v>
      </c>
      <c r="G28" s="383">
        <v>25.3</v>
      </c>
      <c r="H28" s="383">
        <v>25.8</v>
      </c>
      <c r="I28" s="383">
        <v>46</v>
      </c>
      <c r="J28" s="383">
        <v>46.4</v>
      </c>
    </row>
    <row r="29" spans="1:10" ht="18" customHeight="1">
      <c r="A29" s="1178" t="s">
        <v>22</v>
      </c>
      <c r="B29" s="1179"/>
      <c r="C29" s="382">
        <v>42</v>
      </c>
      <c r="D29" s="382">
        <v>44</v>
      </c>
      <c r="E29" s="382">
        <v>3793</v>
      </c>
      <c r="F29" s="382">
        <v>3740</v>
      </c>
      <c r="G29" s="383">
        <v>28.8</v>
      </c>
      <c r="H29" s="383">
        <v>27.8</v>
      </c>
      <c r="I29" s="383">
        <v>49.6</v>
      </c>
      <c r="J29" s="383">
        <v>48.6</v>
      </c>
    </row>
    <row r="30" spans="1:10" ht="18" customHeight="1">
      <c r="A30" s="1178" t="s">
        <v>23</v>
      </c>
      <c r="B30" s="1179"/>
      <c r="C30" s="382">
        <v>31</v>
      </c>
      <c r="D30" s="382">
        <v>33</v>
      </c>
      <c r="E30" s="382">
        <v>3156</v>
      </c>
      <c r="F30" s="382">
        <v>3206</v>
      </c>
      <c r="G30" s="383">
        <v>21.2</v>
      </c>
      <c r="H30" s="383">
        <v>21</v>
      </c>
      <c r="I30" s="383">
        <v>42.9</v>
      </c>
      <c r="J30" s="383">
        <v>43.2</v>
      </c>
    </row>
    <row r="31" spans="1:10" ht="18" customHeight="1">
      <c r="A31" s="1178" t="s">
        <v>59</v>
      </c>
      <c r="B31" s="1179"/>
      <c r="C31" s="382">
        <v>34</v>
      </c>
      <c r="D31" s="382">
        <v>38</v>
      </c>
      <c r="E31" s="382">
        <v>3185</v>
      </c>
      <c r="F31" s="382">
        <v>3360</v>
      </c>
      <c r="G31" s="383">
        <v>20.5</v>
      </c>
      <c r="H31" s="383">
        <v>22.2</v>
      </c>
      <c r="I31" s="383">
        <v>42.2</v>
      </c>
      <c r="J31" s="383">
        <v>42.6</v>
      </c>
    </row>
    <row r="32" spans="1:10" ht="18" customHeight="1">
      <c r="A32" s="1178" t="s">
        <v>24</v>
      </c>
      <c r="B32" s="1179"/>
      <c r="C32" s="382">
        <v>75</v>
      </c>
      <c r="D32" s="382">
        <v>76</v>
      </c>
      <c r="E32" s="382">
        <v>3560</v>
      </c>
      <c r="F32" s="382">
        <v>3572</v>
      </c>
      <c r="G32" s="383">
        <v>25.7</v>
      </c>
      <c r="H32" s="383">
        <v>26.1</v>
      </c>
      <c r="I32" s="383">
        <v>47.2</v>
      </c>
      <c r="J32" s="383">
        <v>47.6</v>
      </c>
    </row>
    <row r="33" spans="1:10" ht="18" customHeight="1">
      <c r="A33" s="1178" t="s">
        <v>25</v>
      </c>
      <c r="B33" s="1179"/>
      <c r="C33" s="382">
        <v>72</v>
      </c>
      <c r="D33" s="382">
        <v>71</v>
      </c>
      <c r="E33" s="382">
        <v>3702</v>
      </c>
      <c r="F33" s="382">
        <v>3733</v>
      </c>
      <c r="G33" s="383">
        <v>28.4</v>
      </c>
      <c r="H33" s="383">
        <v>28.1</v>
      </c>
      <c r="I33" s="383">
        <v>49.8</v>
      </c>
      <c r="J33" s="383">
        <v>49.2</v>
      </c>
    </row>
    <row r="34" spans="1:10" ht="18" customHeight="1">
      <c r="A34" s="1178" t="s">
        <v>437</v>
      </c>
      <c r="B34" s="1179"/>
      <c r="C34" s="382">
        <v>22</v>
      </c>
      <c r="D34" s="382">
        <v>20</v>
      </c>
      <c r="E34" s="382">
        <v>3652</v>
      </c>
      <c r="F34" s="382">
        <v>3610</v>
      </c>
      <c r="G34" s="383">
        <v>27.7</v>
      </c>
      <c r="H34" s="383">
        <v>27.2</v>
      </c>
      <c r="I34" s="383">
        <v>48.3</v>
      </c>
      <c r="J34" s="383">
        <v>47.8</v>
      </c>
    </row>
    <row r="35" spans="1:10" ht="18" customHeight="1">
      <c r="A35" s="1178" t="s">
        <v>436</v>
      </c>
      <c r="B35" s="1179"/>
      <c r="C35" s="382">
        <v>40</v>
      </c>
      <c r="D35" s="382">
        <v>39</v>
      </c>
      <c r="E35" s="382">
        <v>3471</v>
      </c>
      <c r="F35" s="382">
        <v>3490</v>
      </c>
      <c r="G35" s="383">
        <v>24.8</v>
      </c>
      <c r="H35" s="383">
        <v>24.8</v>
      </c>
      <c r="I35" s="383">
        <v>46.1</v>
      </c>
      <c r="J35" s="383">
        <v>45.6</v>
      </c>
    </row>
    <row r="36" spans="1:10" ht="18" customHeight="1">
      <c r="A36" s="1178" t="s">
        <v>435</v>
      </c>
      <c r="B36" s="1179"/>
      <c r="C36" s="382">
        <v>45</v>
      </c>
      <c r="D36" s="382">
        <v>47</v>
      </c>
      <c r="E36" s="382">
        <v>3448</v>
      </c>
      <c r="F36" s="382">
        <v>3483</v>
      </c>
      <c r="G36" s="383">
        <v>24.2</v>
      </c>
      <c r="H36" s="383">
        <v>24.9</v>
      </c>
      <c r="I36" s="383">
        <v>46.3</v>
      </c>
      <c r="J36" s="383">
        <v>47</v>
      </c>
    </row>
    <row r="37" spans="1:10" ht="18" customHeight="1">
      <c r="A37" s="1178" t="s">
        <v>434</v>
      </c>
      <c r="B37" s="1179"/>
      <c r="C37" s="382">
        <v>15</v>
      </c>
      <c r="D37" s="382">
        <v>15</v>
      </c>
      <c r="E37" s="382">
        <v>3832</v>
      </c>
      <c r="F37" s="382">
        <v>3902</v>
      </c>
      <c r="G37" s="383">
        <v>29.8</v>
      </c>
      <c r="H37" s="383">
        <v>30.9</v>
      </c>
      <c r="I37" s="383">
        <v>50.4</v>
      </c>
      <c r="J37" s="383">
        <v>51.4</v>
      </c>
    </row>
    <row r="38" spans="1:10" ht="18" customHeight="1">
      <c r="A38" s="1178" t="s">
        <v>433</v>
      </c>
      <c r="B38" s="1179"/>
      <c r="C38" s="382">
        <v>41</v>
      </c>
      <c r="D38" s="382">
        <v>41</v>
      </c>
      <c r="E38" s="382">
        <v>3704</v>
      </c>
      <c r="F38" s="382">
        <v>3664</v>
      </c>
      <c r="G38" s="383">
        <v>27.6</v>
      </c>
      <c r="H38" s="383">
        <v>26.7</v>
      </c>
      <c r="I38" s="383">
        <v>48.3</v>
      </c>
      <c r="J38" s="383">
        <v>47.4</v>
      </c>
    </row>
    <row r="39" spans="1:10" ht="18" customHeight="1">
      <c r="A39" s="1178" t="s">
        <v>432</v>
      </c>
      <c r="B39" s="1179"/>
      <c r="C39" s="382">
        <v>33</v>
      </c>
      <c r="D39" s="382">
        <v>34</v>
      </c>
      <c r="E39" s="382">
        <v>3624</v>
      </c>
      <c r="F39" s="382">
        <v>3567</v>
      </c>
      <c r="G39" s="383">
        <v>26</v>
      </c>
      <c r="H39" s="383">
        <v>25.2</v>
      </c>
      <c r="I39" s="383">
        <v>46.7</v>
      </c>
      <c r="J39" s="383">
        <v>45.9</v>
      </c>
    </row>
    <row r="40" spans="1:10" ht="18" customHeight="1">
      <c r="A40" s="1178" t="s">
        <v>431</v>
      </c>
      <c r="B40" s="1179"/>
      <c r="C40" s="382">
        <v>24</v>
      </c>
      <c r="D40" s="382">
        <v>23</v>
      </c>
      <c r="E40" s="382">
        <v>3146</v>
      </c>
      <c r="F40" s="382">
        <v>3274</v>
      </c>
      <c r="G40" s="383">
        <v>20.100000000000001</v>
      </c>
      <c r="H40" s="383">
        <v>21.8</v>
      </c>
      <c r="I40" s="383">
        <v>41.3</v>
      </c>
      <c r="J40" s="383">
        <v>43.2</v>
      </c>
    </row>
    <row r="41" spans="1:10" ht="18" customHeight="1">
      <c r="A41" s="1178" t="s">
        <v>96</v>
      </c>
      <c r="B41" s="1179"/>
      <c r="C41" s="382">
        <v>45</v>
      </c>
      <c r="D41" s="382">
        <v>43</v>
      </c>
      <c r="E41" s="382">
        <v>3637</v>
      </c>
      <c r="F41" s="382">
        <v>3628</v>
      </c>
      <c r="G41" s="383">
        <v>26.8</v>
      </c>
      <c r="H41" s="383">
        <v>26.2</v>
      </c>
      <c r="I41" s="383">
        <v>47.4</v>
      </c>
      <c r="J41" s="383">
        <v>46.8</v>
      </c>
    </row>
    <row r="42" spans="1:10" ht="18" customHeight="1">
      <c r="A42" s="1178" t="s">
        <v>26</v>
      </c>
      <c r="B42" s="1179"/>
      <c r="C42" s="382">
        <v>15</v>
      </c>
      <c r="D42" s="382">
        <v>16</v>
      </c>
      <c r="E42" s="382">
        <v>3257</v>
      </c>
      <c r="F42" s="382">
        <v>3238</v>
      </c>
      <c r="G42" s="383">
        <v>21.8</v>
      </c>
      <c r="H42" s="383">
        <v>21.1</v>
      </c>
      <c r="I42" s="383">
        <v>42.3</v>
      </c>
      <c r="J42" s="383">
        <v>41.6</v>
      </c>
    </row>
    <row r="43" spans="1:10" ht="18" customHeight="1">
      <c r="A43" s="1178" t="s">
        <v>27</v>
      </c>
      <c r="B43" s="1179"/>
      <c r="C43" s="382">
        <v>35</v>
      </c>
      <c r="D43" s="382">
        <v>38</v>
      </c>
      <c r="E43" s="382">
        <v>3641</v>
      </c>
      <c r="F43" s="382">
        <v>3654</v>
      </c>
      <c r="G43" s="383">
        <v>29.7</v>
      </c>
      <c r="H43" s="383">
        <v>29.1</v>
      </c>
      <c r="I43" s="383">
        <v>51.1</v>
      </c>
      <c r="J43" s="383">
        <v>51.2</v>
      </c>
    </row>
    <row r="44" spans="1:10" ht="18" customHeight="1">
      <c r="A44" s="1178" t="s">
        <v>28</v>
      </c>
      <c r="B44" s="1179"/>
      <c r="C44" s="382">
        <v>5</v>
      </c>
      <c r="D44" s="382">
        <v>5</v>
      </c>
      <c r="E44" s="382">
        <v>3896</v>
      </c>
      <c r="F44" s="382">
        <v>3883</v>
      </c>
      <c r="G44" s="383">
        <v>32.1</v>
      </c>
      <c r="H44" s="383">
        <v>31.1</v>
      </c>
      <c r="I44" s="383">
        <v>53.1</v>
      </c>
      <c r="J44" s="383">
        <v>52.1</v>
      </c>
    </row>
    <row r="45" spans="1:10" ht="18" customHeight="1">
      <c r="A45" s="1178" t="s">
        <v>29</v>
      </c>
      <c r="B45" s="1179"/>
      <c r="C45" s="382">
        <v>16</v>
      </c>
      <c r="D45" s="382">
        <v>17</v>
      </c>
      <c r="E45" s="382">
        <v>3495</v>
      </c>
      <c r="F45" s="382">
        <v>3350</v>
      </c>
      <c r="G45" s="383">
        <v>24</v>
      </c>
      <c r="H45" s="383">
        <v>20.399999999999999</v>
      </c>
      <c r="I45" s="383">
        <v>44.9</v>
      </c>
      <c r="J45" s="383">
        <v>42.7</v>
      </c>
    </row>
    <row r="46" spans="1:10" ht="18" customHeight="1">
      <c r="A46" s="1178" t="s">
        <v>30</v>
      </c>
      <c r="B46" s="1179"/>
      <c r="C46" s="382">
        <v>13</v>
      </c>
      <c r="D46" s="382">
        <v>14</v>
      </c>
      <c r="E46" s="382">
        <v>3623</v>
      </c>
      <c r="F46" s="382">
        <v>3667</v>
      </c>
      <c r="G46" s="383">
        <v>27.8</v>
      </c>
      <c r="H46" s="383">
        <v>28.5</v>
      </c>
      <c r="I46" s="383">
        <v>49.1</v>
      </c>
      <c r="J46" s="383">
        <v>49.8</v>
      </c>
    </row>
    <row r="47" spans="1:10" ht="18" customHeight="1">
      <c r="A47" s="1178" t="s">
        <v>31</v>
      </c>
      <c r="B47" s="1179"/>
      <c r="C47" s="382">
        <v>11</v>
      </c>
      <c r="D47" s="382">
        <v>11</v>
      </c>
      <c r="E47" s="382">
        <v>3306</v>
      </c>
      <c r="F47" s="382">
        <v>3222</v>
      </c>
      <c r="G47" s="383">
        <v>21.3</v>
      </c>
      <c r="H47" s="383">
        <v>20.3</v>
      </c>
      <c r="I47" s="383">
        <v>42.7</v>
      </c>
      <c r="J47" s="383">
        <v>41.7</v>
      </c>
    </row>
    <row r="48" spans="1:10" ht="18" customHeight="1">
      <c r="A48" s="1178" t="s">
        <v>32</v>
      </c>
      <c r="B48" s="1179"/>
      <c r="C48" s="382">
        <v>11</v>
      </c>
      <c r="D48" s="382">
        <v>9</v>
      </c>
      <c r="E48" s="382">
        <v>3521</v>
      </c>
      <c r="F48" s="382">
        <v>3363</v>
      </c>
      <c r="G48" s="383">
        <v>26.8</v>
      </c>
      <c r="H48" s="383">
        <v>23.8</v>
      </c>
      <c r="I48" s="383">
        <v>48.5</v>
      </c>
      <c r="J48" s="383">
        <v>46.8</v>
      </c>
    </row>
    <row r="49" spans="1:10" ht="18" customHeight="1">
      <c r="A49" s="1178" t="s">
        <v>429</v>
      </c>
      <c r="B49" s="1179"/>
      <c r="C49" s="382">
        <v>24</v>
      </c>
      <c r="D49" s="382">
        <v>20</v>
      </c>
      <c r="E49" s="382">
        <v>3503</v>
      </c>
      <c r="F49" s="382">
        <v>3524</v>
      </c>
      <c r="G49" s="383">
        <v>24.4</v>
      </c>
      <c r="H49" s="383">
        <v>23.9</v>
      </c>
      <c r="I49" s="383">
        <v>45.9</v>
      </c>
      <c r="J49" s="383">
        <v>45.1</v>
      </c>
    </row>
    <row r="50" spans="1:10" ht="18" customHeight="1">
      <c r="A50" s="1178" t="s">
        <v>33</v>
      </c>
      <c r="B50" s="1179"/>
      <c r="C50" s="382">
        <v>11</v>
      </c>
      <c r="D50" s="382">
        <v>11</v>
      </c>
      <c r="E50" s="382">
        <v>3291</v>
      </c>
      <c r="F50" s="382">
        <v>3274</v>
      </c>
      <c r="G50" s="383">
        <v>23.3</v>
      </c>
      <c r="H50" s="383">
        <v>22.6</v>
      </c>
      <c r="I50" s="383">
        <v>44.2</v>
      </c>
      <c r="J50" s="383">
        <v>43.7</v>
      </c>
    </row>
    <row r="51" spans="1:10" ht="18" customHeight="1">
      <c r="A51" s="1178" t="s">
        <v>34</v>
      </c>
      <c r="B51" s="1179"/>
      <c r="C51" s="382">
        <v>13</v>
      </c>
      <c r="D51" s="382">
        <v>11</v>
      </c>
      <c r="E51" s="382">
        <v>3459</v>
      </c>
      <c r="F51" s="382">
        <v>3519</v>
      </c>
      <c r="G51" s="383">
        <v>23.8</v>
      </c>
      <c r="H51" s="383">
        <v>24.6</v>
      </c>
      <c r="I51" s="383">
        <v>45.5</v>
      </c>
      <c r="J51" s="383">
        <v>46.7</v>
      </c>
    </row>
    <row r="52" spans="1:10" ht="18" customHeight="1">
      <c r="A52" s="1178" t="s">
        <v>35</v>
      </c>
      <c r="B52" s="1179"/>
      <c r="C52" s="382">
        <v>14</v>
      </c>
      <c r="D52" s="382">
        <v>12</v>
      </c>
      <c r="E52" s="382">
        <v>3311</v>
      </c>
      <c r="F52" s="382">
        <v>3284</v>
      </c>
      <c r="G52" s="383">
        <v>22.3</v>
      </c>
      <c r="H52" s="383">
        <v>22.1</v>
      </c>
      <c r="I52" s="383">
        <v>43.3</v>
      </c>
      <c r="J52" s="383">
        <v>43.2</v>
      </c>
    </row>
    <row r="53" spans="1:10" ht="18" customHeight="1">
      <c r="A53" s="1178" t="s">
        <v>36</v>
      </c>
      <c r="B53" s="1179"/>
      <c r="C53" s="382">
        <v>20</v>
      </c>
      <c r="D53" s="382">
        <v>21</v>
      </c>
      <c r="E53" s="382">
        <v>3621</v>
      </c>
      <c r="F53" s="382">
        <v>3624</v>
      </c>
      <c r="G53" s="383">
        <v>26.6</v>
      </c>
      <c r="H53" s="383">
        <v>26.1</v>
      </c>
      <c r="I53" s="383">
        <v>49.5</v>
      </c>
      <c r="J53" s="383">
        <v>48.8</v>
      </c>
    </row>
    <row r="54" spans="1:10" ht="18" customHeight="1">
      <c r="A54" s="1178" t="s">
        <v>37</v>
      </c>
      <c r="B54" s="1179"/>
      <c r="C54" s="382">
        <v>20</v>
      </c>
      <c r="D54" s="382">
        <v>19</v>
      </c>
      <c r="E54" s="382">
        <v>3329</v>
      </c>
      <c r="F54" s="382">
        <v>3259</v>
      </c>
      <c r="G54" s="383">
        <v>22.3</v>
      </c>
      <c r="H54" s="383">
        <v>21.2</v>
      </c>
      <c r="I54" s="383">
        <v>43.6</v>
      </c>
      <c r="J54" s="383">
        <v>42.5</v>
      </c>
    </row>
    <row r="55" spans="1:10" ht="18" customHeight="1">
      <c r="A55" s="1178" t="s">
        <v>38</v>
      </c>
      <c r="B55" s="1179"/>
      <c r="C55" s="382">
        <v>15</v>
      </c>
      <c r="D55" s="382">
        <v>16</v>
      </c>
      <c r="E55" s="382">
        <v>2702</v>
      </c>
      <c r="F55" s="382">
        <v>2811</v>
      </c>
      <c r="G55" s="383">
        <v>13.4</v>
      </c>
      <c r="H55" s="383">
        <v>16.3</v>
      </c>
      <c r="I55" s="383">
        <v>35.799999999999997</v>
      </c>
      <c r="J55" s="383">
        <v>38.6</v>
      </c>
    </row>
    <row r="56" spans="1:10" ht="18" customHeight="1">
      <c r="A56" s="1178" t="s">
        <v>39</v>
      </c>
      <c r="B56" s="1179"/>
      <c r="C56" s="382">
        <v>18</v>
      </c>
      <c r="D56" s="382">
        <v>17</v>
      </c>
      <c r="E56" s="382">
        <v>3297</v>
      </c>
      <c r="F56" s="382">
        <v>3144</v>
      </c>
      <c r="G56" s="383">
        <v>22</v>
      </c>
      <c r="H56" s="383">
        <v>20.100000000000001</v>
      </c>
      <c r="I56" s="383">
        <v>42.7</v>
      </c>
      <c r="J56" s="383">
        <v>40.799999999999997</v>
      </c>
    </row>
    <row r="57" spans="1:10" ht="18" customHeight="1">
      <c r="A57" s="1178" t="s">
        <v>40</v>
      </c>
      <c r="B57" s="1179"/>
      <c r="C57" s="382">
        <v>10</v>
      </c>
      <c r="D57" s="382">
        <v>10</v>
      </c>
      <c r="E57" s="382">
        <v>2982</v>
      </c>
      <c r="F57" s="382">
        <v>2903</v>
      </c>
      <c r="G57" s="383">
        <v>19.399999999999999</v>
      </c>
      <c r="H57" s="383">
        <v>18.399999999999999</v>
      </c>
      <c r="I57" s="383">
        <v>41.3</v>
      </c>
      <c r="J57" s="383">
        <v>40.299999999999997</v>
      </c>
    </row>
    <row r="58" spans="1:10" ht="18" customHeight="1">
      <c r="A58" s="1178" t="s">
        <v>41</v>
      </c>
      <c r="B58" s="1179"/>
      <c r="C58" s="382">
        <v>10</v>
      </c>
      <c r="D58" s="382">
        <v>10</v>
      </c>
      <c r="E58" s="382">
        <v>3283</v>
      </c>
      <c r="F58" s="382">
        <v>3680</v>
      </c>
      <c r="G58" s="383">
        <v>23.9</v>
      </c>
      <c r="H58" s="383">
        <v>28.7</v>
      </c>
      <c r="I58" s="383">
        <v>44.9</v>
      </c>
      <c r="J58" s="383">
        <v>49.4</v>
      </c>
    </row>
  </sheetData>
  <mergeCells count="55">
    <mergeCell ref="A18:B18"/>
    <mergeCell ref="A19:B19"/>
    <mergeCell ref="A5:B5"/>
    <mergeCell ref="A6:B6"/>
    <mergeCell ref="A7:B7"/>
    <mergeCell ref="A8:B8"/>
    <mergeCell ref="A9:B9"/>
    <mergeCell ref="A38:B38"/>
    <mergeCell ref="A39:B39"/>
    <mergeCell ref="A35:B35"/>
    <mergeCell ref="A10:B10"/>
    <mergeCell ref="A11:B11"/>
    <mergeCell ref="A12:B12"/>
    <mergeCell ref="A13:B13"/>
    <mergeCell ref="A14:B14"/>
    <mergeCell ref="A20:B20"/>
    <mergeCell ref="A21:B21"/>
    <mergeCell ref="A22:B22"/>
    <mergeCell ref="A23:B23"/>
    <mergeCell ref="A24:B24"/>
    <mergeCell ref="A15:B15"/>
    <mergeCell ref="A16:B16"/>
    <mergeCell ref="A17:B17"/>
    <mergeCell ref="A30:B30"/>
    <mergeCell ref="A32:B32"/>
    <mergeCell ref="A33:B33"/>
    <mergeCell ref="A34:B34"/>
    <mergeCell ref="A58:B58"/>
    <mergeCell ref="A51:B51"/>
    <mergeCell ref="A52:B52"/>
    <mergeCell ref="A53:B53"/>
    <mergeCell ref="A54:B54"/>
    <mergeCell ref="A31:B31"/>
    <mergeCell ref="A44:B44"/>
    <mergeCell ref="A45:B45"/>
    <mergeCell ref="A46:B46"/>
    <mergeCell ref="A41:B41"/>
    <mergeCell ref="A36:B36"/>
    <mergeCell ref="A37:B37"/>
    <mergeCell ref="A3:B3"/>
    <mergeCell ref="A55:B55"/>
    <mergeCell ref="A56:B56"/>
    <mergeCell ref="A57:B57"/>
    <mergeCell ref="A47:B47"/>
    <mergeCell ref="A48:B48"/>
    <mergeCell ref="A49:B49"/>
    <mergeCell ref="A42:B42"/>
    <mergeCell ref="A43:B43"/>
    <mergeCell ref="A25:B25"/>
    <mergeCell ref="A50:B50"/>
    <mergeCell ref="A26:B26"/>
    <mergeCell ref="A27:B27"/>
    <mergeCell ref="A28:B28"/>
    <mergeCell ref="A40:B40"/>
    <mergeCell ref="A29:B29"/>
  </mergeCells>
  <phoneticPr fontId="6"/>
  <conditionalFormatting sqref="A1:XFD1048576">
    <cfRule type="cellIs" dxfId="64" priority="5" operator="between">
      <formula>1</formula>
      <formula>2</formula>
    </cfRule>
  </conditionalFormatting>
  <conditionalFormatting sqref="C5:D58">
    <cfRule type="cellIs" dxfId="63" priority="8" stopIfTrue="1" operator="equal">
      <formula>0</formula>
    </cfRule>
    <cfRule type="cellIs" dxfId="62" priority="9" stopIfTrue="1" operator="equal">
      <formula>1</formula>
    </cfRule>
  </conditionalFormatting>
  <conditionalFormatting sqref="D5:D58">
    <cfRule type="cellIs" dxfId="61" priority="3" stopIfTrue="1" operator="equal">
      <formula>0</formula>
    </cfRule>
    <cfRule type="cellIs" dxfId="60" priority="4" stopIfTrue="1" operator="equal">
      <formula>1</formula>
    </cfRule>
  </conditionalFormatting>
  <conditionalFormatting sqref="E33:F33">
    <cfRule type="cellIs" dxfId="59" priority="6" stopIfTrue="1" operator="equal">
      <formula>0</formula>
    </cfRule>
    <cfRule type="cellIs" dxfId="58" priority="7" stopIfTrue="1" operator="equal">
      <formula>1</formula>
    </cfRule>
  </conditionalFormatting>
  <conditionalFormatting sqref="F33">
    <cfRule type="cellIs" dxfId="57" priority="1" stopIfTrue="1" operator="equal">
      <formula>0</formula>
    </cfRule>
    <cfRule type="cellIs" dxfId="56"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J58"/>
  <sheetViews>
    <sheetView view="pageBreakPreview" zoomScaleNormal="100" workbookViewId="0">
      <pane xSplit="2" ySplit="4" topLeftCell="C5" activePane="bottomRight" state="frozen"/>
      <selection pane="topRight"/>
      <selection pane="bottomLeft"/>
      <selection pane="bottomRight"/>
    </sheetView>
  </sheetViews>
  <sheetFormatPr defaultColWidth="9" defaultRowHeight="13.5"/>
  <cols>
    <col min="1" max="1" width="11" style="376" customWidth="1"/>
    <col min="2" max="2" width="2.125" style="376" customWidth="1"/>
    <col min="3" max="10" width="10.125" style="376" customWidth="1"/>
    <col min="11" max="16384" width="9" style="376"/>
  </cols>
  <sheetData>
    <row r="1" spans="1:10" ht="18" customHeight="1">
      <c r="A1" s="376" t="s">
        <v>497</v>
      </c>
    </row>
    <row r="2" spans="1:10" ht="18" customHeight="1">
      <c r="A2" s="376" t="s">
        <v>496</v>
      </c>
    </row>
    <row r="3" spans="1:10" ht="18" customHeight="1">
      <c r="A3" s="1176" t="s">
        <v>444</v>
      </c>
      <c r="B3" s="1177"/>
      <c r="C3" s="378" t="s">
        <v>495</v>
      </c>
      <c r="D3" s="378"/>
      <c r="E3" s="378" t="s">
        <v>494</v>
      </c>
      <c r="F3" s="378"/>
      <c r="G3" s="378" t="s">
        <v>441</v>
      </c>
      <c r="H3" s="378"/>
      <c r="I3" s="378" t="s">
        <v>440</v>
      </c>
      <c r="J3" s="378"/>
    </row>
    <row r="4" spans="1:10" ht="18" customHeight="1">
      <c r="A4" s="379"/>
      <c r="B4" s="380"/>
      <c r="C4" s="381" t="s">
        <v>439</v>
      </c>
      <c r="D4" s="381" t="s">
        <v>438</v>
      </c>
      <c r="E4" s="381" t="s">
        <v>439</v>
      </c>
      <c r="F4" s="381" t="s">
        <v>438</v>
      </c>
      <c r="G4" s="381" t="s">
        <v>439</v>
      </c>
      <c r="H4" s="381" t="s">
        <v>438</v>
      </c>
      <c r="I4" s="381" t="s">
        <v>439</v>
      </c>
      <c r="J4" s="381" t="s">
        <v>438</v>
      </c>
    </row>
    <row r="5" spans="1:10" ht="18" customHeight="1">
      <c r="A5" s="1178" t="s">
        <v>493</v>
      </c>
      <c r="B5" s="1179"/>
      <c r="C5" s="387">
        <v>458</v>
      </c>
      <c r="D5" s="387">
        <v>486</v>
      </c>
      <c r="E5" s="386">
        <v>3250</v>
      </c>
      <c r="F5" s="386">
        <v>3257</v>
      </c>
      <c r="G5" s="388">
        <v>23.8</v>
      </c>
      <c r="H5" s="388">
        <v>23.8</v>
      </c>
      <c r="I5" s="383">
        <v>42.6</v>
      </c>
      <c r="J5" s="383">
        <v>42.5</v>
      </c>
    </row>
    <row r="6" spans="1:10" ht="18" customHeight="1">
      <c r="A6" s="1178" t="s">
        <v>492</v>
      </c>
      <c r="B6" s="1179"/>
      <c r="C6" s="801">
        <v>70</v>
      </c>
      <c r="D6" s="801">
        <v>68</v>
      </c>
      <c r="E6" s="801">
        <v>3250</v>
      </c>
      <c r="F6" s="801">
        <v>3331</v>
      </c>
      <c r="G6" s="383">
        <v>24.8</v>
      </c>
      <c r="H6" s="383">
        <v>25.6</v>
      </c>
      <c r="I6" s="383">
        <v>44.2</v>
      </c>
      <c r="J6" s="383">
        <v>44.8</v>
      </c>
    </row>
    <row r="7" spans="1:10" ht="18" customHeight="1">
      <c r="A7" s="1178" t="s">
        <v>491</v>
      </c>
      <c r="B7" s="1179"/>
      <c r="C7" s="801">
        <v>175</v>
      </c>
      <c r="D7" s="801">
        <v>188</v>
      </c>
      <c r="E7" s="801">
        <v>3385</v>
      </c>
      <c r="F7" s="801">
        <v>3443</v>
      </c>
      <c r="G7" s="383">
        <v>25.3</v>
      </c>
      <c r="H7" s="383">
        <v>26.2</v>
      </c>
      <c r="I7" s="383">
        <v>44.8</v>
      </c>
      <c r="J7" s="383">
        <v>45.4</v>
      </c>
    </row>
    <row r="8" spans="1:10" ht="18" customHeight="1">
      <c r="A8" s="1178" t="s">
        <v>490</v>
      </c>
      <c r="B8" s="1179"/>
      <c r="C8" s="801">
        <v>168</v>
      </c>
      <c r="D8" s="801">
        <v>173</v>
      </c>
      <c r="E8" s="801">
        <v>3579</v>
      </c>
      <c r="F8" s="801">
        <v>3574</v>
      </c>
      <c r="G8" s="383">
        <v>28.7</v>
      </c>
      <c r="H8" s="383">
        <v>28.4</v>
      </c>
      <c r="I8" s="383">
        <v>47.6</v>
      </c>
      <c r="J8" s="383">
        <v>47.4</v>
      </c>
    </row>
    <row r="9" spans="1:10" ht="18" customHeight="1">
      <c r="A9" s="1178" t="s">
        <v>489</v>
      </c>
      <c r="B9" s="1179"/>
      <c r="C9" s="801">
        <v>55</v>
      </c>
      <c r="D9" s="801">
        <v>51</v>
      </c>
      <c r="E9" s="801">
        <v>2992</v>
      </c>
      <c r="F9" s="801">
        <v>3043</v>
      </c>
      <c r="G9" s="383">
        <v>19.8</v>
      </c>
      <c r="H9" s="383">
        <v>20.6</v>
      </c>
      <c r="I9" s="383">
        <v>38.700000000000003</v>
      </c>
      <c r="J9" s="383">
        <v>39.299999999999997</v>
      </c>
    </row>
    <row r="10" spans="1:10" ht="18" customHeight="1">
      <c r="A10" s="1178" t="s">
        <v>488</v>
      </c>
      <c r="B10" s="1179"/>
      <c r="C10" s="801">
        <v>158</v>
      </c>
      <c r="D10" s="801">
        <v>148</v>
      </c>
      <c r="E10" s="801">
        <v>2841</v>
      </c>
      <c r="F10" s="801">
        <v>2952</v>
      </c>
      <c r="G10" s="383">
        <v>16.899999999999999</v>
      </c>
      <c r="H10" s="383">
        <v>18.5</v>
      </c>
      <c r="I10" s="383">
        <v>35.799999999999997</v>
      </c>
      <c r="J10" s="383">
        <v>37.4</v>
      </c>
    </row>
    <row r="11" spans="1:10" ht="18" customHeight="1">
      <c r="A11" s="1178" t="s">
        <v>487</v>
      </c>
      <c r="B11" s="1179"/>
      <c r="C11" s="801">
        <v>73</v>
      </c>
      <c r="D11" s="801">
        <v>74</v>
      </c>
      <c r="E11" s="801">
        <v>3427</v>
      </c>
      <c r="F11" s="801">
        <v>3395</v>
      </c>
      <c r="G11" s="383">
        <v>26.3</v>
      </c>
      <c r="H11" s="383">
        <v>25.7</v>
      </c>
      <c r="I11" s="383">
        <v>46.3</v>
      </c>
      <c r="J11" s="383">
        <v>45.6</v>
      </c>
    </row>
    <row r="12" spans="1:10" ht="18" customHeight="1">
      <c r="A12" s="1178" t="s">
        <v>486</v>
      </c>
      <c r="B12" s="1179"/>
      <c r="C12" s="801">
        <v>148</v>
      </c>
      <c r="D12" s="801">
        <v>151</v>
      </c>
      <c r="E12" s="801">
        <v>3309</v>
      </c>
      <c r="F12" s="801">
        <v>3311</v>
      </c>
      <c r="G12" s="383">
        <v>25.9</v>
      </c>
      <c r="H12" s="383">
        <v>25.5</v>
      </c>
      <c r="I12" s="383">
        <v>45.4</v>
      </c>
      <c r="J12" s="383">
        <v>45.1</v>
      </c>
    </row>
    <row r="13" spans="1:10" ht="18" customHeight="1">
      <c r="A13" s="1178" t="s">
        <v>485</v>
      </c>
      <c r="B13" s="1179"/>
      <c r="C13" s="801">
        <v>62</v>
      </c>
      <c r="D13" s="801">
        <v>61</v>
      </c>
      <c r="E13" s="801">
        <v>3060</v>
      </c>
      <c r="F13" s="801">
        <v>3161</v>
      </c>
      <c r="G13" s="383">
        <v>20.399999999999999</v>
      </c>
      <c r="H13" s="383">
        <v>22.1</v>
      </c>
      <c r="I13" s="383">
        <v>39.5</v>
      </c>
      <c r="J13" s="383">
        <v>41.2</v>
      </c>
    </row>
    <row r="14" spans="1:10" ht="18" customHeight="1">
      <c r="A14" s="1178" t="s">
        <v>484</v>
      </c>
      <c r="B14" s="1179"/>
      <c r="C14" s="801">
        <v>100</v>
      </c>
      <c r="D14" s="801">
        <v>106</v>
      </c>
      <c r="E14" s="801">
        <v>3257</v>
      </c>
      <c r="F14" s="801">
        <v>3305</v>
      </c>
      <c r="G14" s="383">
        <v>24.1</v>
      </c>
      <c r="H14" s="383">
        <v>24.8</v>
      </c>
      <c r="I14" s="383">
        <v>43.3</v>
      </c>
      <c r="J14" s="383">
        <v>44.1</v>
      </c>
    </row>
    <row r="15" spans="1:10" ht="18" customHeight="1">
      <c r="A15" s="1178" t="s">
        <v>483</v>
      </c>
      <c r="B15" s="1179"/>
      <c r="C15" s="801">
        <v>79</v>
      </c>
      <c r="D15" s="801">
        <v>79</v>
      </c>
      <c r="E15" s="801">
        <v>3791</v>
      </c>
      <c r="F15" s="801">
        <v>3816</v>
      </c>
      <c r="G15" s="383">
        <v>30.5</v>
      </c>
      <c r="H15" s="383">
        <v>30.5</v>
      </c>
      <c r="I15" s="383">
        <v>50</v>
      </c>
      <c r="J15" s="383">
        <v>49.9</v>
      </c>
    </row>
    <row r="16" spans="1:10" ht="18" customHeight="1">
      <c r="A16" s="1178" t="s">
        <v>482</v>
      </c>
      <c r="B16" s="1179"/>
      <c r="C16" s="801">
        <v>36</v>
      </c>
      <c r="D16" s="801">
        <v>38</v>
      </c>
      <c r="E16" s="801">
        <v>3302</v>
      </c>
      <c r="F16" s="801">
        <v>3304</v>
      </c>
      <c r="G16" s="383">
        <v>23.3</v>
      </c>
      <c r="H16" s="383">
        <v>22.9</v>
      </c>
      <c r="I16" s="383">
        <v>42.4</v>
      </c>
      <c r="J16" s="383">
        <v>42.1</v>
      </c>
    </row>
    <row r="17" spans="1:10" ht="18" customHeight="1">
      <c r="A17" s="1178" t="s">
        <v>481</v>
      </c>
      <c r="B17" s="1179"/>
      <c r="C17" s="801">
        <v>104</v>
      </c>
      <c r="D17" s="801">
        <v>126</v>
      </c>
      <c r="E17" s="801">
        <v>3355</v>
      </c>
      <c r="F17" s="801">
        <v>3333</v>
      </c>
      <c r="G17" s="383">
        <v>26.2</v>
      </c>
      <c r="H17" s="383">
        <v>26.3</v>
      </c>
      <c r="I17" s="383">
        <v>44.9</v>
      </c>
      <c r="J17" s="383">
        <v>45</v>
      </c>
    </row>
    <row r="18" spans="1:10" ht="18" customHeight="1">
      <c r="A18" s="1178" t="s">
        <v>480</v>
      </c>
      <c r="B18" s="1179"/>
      <c r="C18" s="801">
        <v>110</v>
      </c>
      <c r="D18" s="801">
        <v>109</v>
      </c>
      <c r="E18" s="801">
        <v>3151</v>
      </c>
      <c r="F18" s="801">
        <v>3187</v>
      </c>
      <c r="G18" s="383">
        <v>21.3</v>
      </c>
      <c r="H18" s="383">
        <v>21.9</v>
      </c>
      <c r="I18" s="383">
        <v>41</v>
      </c>
      <c r="J18" s="383">
        <v>41.3</v>
      </c>
    </row>
    <row r="19" spans="1:10" ht="18" customHeight="1">
      <c r="A19" s="1178" t="s">
        <v>479</v>
      </c>
      <c r="B19" s="1179"/>
      <c r="C19" s="801">
        <v>115</v>
      </c>
      <c r="D19" s="801">
        <v>116</v>
      </c>
      <c r="E19" s="801">
        <v>3152</v>
      </c>
      <c r="F19" s="801">
        <v>3364</v>
      </c>
      <c r="G19" s="383">
        <v>21.9</v>
      </c>
      <c r="H19" s="383">
        <v>24.8</v>
      </c>
      <c r="I19" s="383">
        <v>40.4</v>
      </c>
      <c r="J19" s="383">
        <v>43.3</v>
      </c>
    </row>
    <row r="20" spans="1:10" ht="18" customHeight="1">
      <c r="A20" s="1178" t="s">
        <v>478</v>
      </c>
      <c r="B20" s="1179"/>
      <c r="C20" s="801">
        <v>26</v>
      </c>
      <c r="D20" s="801">
        <v>29</v>
      </c>
      <c r="E20" s="801">
        <v>3017</v>
      </c>
      <c r="F20" s="801">
        <v>3078</v>
      </c>
      <c r="G20" s="383">
        <v>20.3</v>
      </c>
      <c r="H20" s="383">
        <v>21.3</v>
      </c>
      <c r="I20" s="383">
        <v>38.9</v>
      </c>
      <c r="J20" s="383">
        <v>39.9</v>
      </c>
    </row>
    <row r="21" spans="1:10" ht="18" customHeight="1">
      <c r="A21" s="1178" t="s">
        <v>477</v>
      </c>
      <c r="B21" s="1179"/>
      <c r="C21" s="801">
        <v>214</v>
      </c>
      <c r="D21" s="801">
        <v>216</v>
      </c>
      <c r="E21" s="801">
        <v>3166</v>
      </c>
      <c r="F21" s="801">
        <v>3159</v>
      </c>
      <c r="G21" s="383">
        <v>22.8</v>
      </c>
      <c r="H21" s="383">
        <v>22.5</v>
      </c>
      <c r="I21" s="383">
        <v>41.4</v>
      </c>
      <c r="J21" s="383">
        <v>41.2</v>
      </c>
    </row>
    <row r="22" spans="1:10" ht="18" customHeight="1">
      <c r="A22" s="1178" t="s">
        <v>476</v>
      </c>
      <c r="B22" s="1179"/>
      <c r="C22" s="801">
        <v>34</v>
      </c>
      <c r="D22" s="801">
        <v>42</v>
      </c>
      <c r="E22" s="801">
        <v>3988</v>
      </c>
      <c r="F22" s="801">
        <v>3938</v>
      </c>
      <c r="G22" s="383">
        <v>34.200000000000003</v>
      </c>
      <c r="H22" s="383">
        <v>33.6</v>
      </c>
      <c r="I22" s="383">
        <v>53</v>
      </c>
      <c r="J22" s="383">
        <v>52.3</v>
      </c>
    </row>
    <row r="23" spans="1:10" ht="18" customHeight="1">
      <c r="A23" s="1178" t="s">
        <v>475</v>
      </c>
      <c r="B23" s="1179"/>
      <c r="C23" s="801">
        <v>73</v>
      </c>
      <c r="D23" s="801">
        <v>75</v>
      </c>
      <c r="E23" s="801">
        <v>3027</v>
      </c>
      <c r="F23" s="801">
        <v>3140</v>
      </c>
      <c r="G23" s="383">
        <v>19.8</v>
      </c>
      <c r="H23" s="383">
        <v>21.5</v>
      </c>
      <c r="I23" s="383">
        <v>38.5</v>
      </c>
      <c r="J23" s="383">
        <v>40.299999999999997</v>
      </c>
    </row>
    <row r="24" spans="1:10" ht="18" customHeight="1">
      <c r="A24" s="1178" t="s">
        <v>474</v>
      </c>
      <c r="B24" s="1179"/>
      <c r="C24" s="801">
        <v>60</v>
      </c>
      <c r="D24" s="801">
        <v>66</v>
      </c>
      <c r="E24" s="801">
        <v>3735</v>
      </c>
      <c r="F24" s="801">
        <v>3811</v>
      </c>
      <c r="G24" s="383">
        <v>30.1</v>
      </c>
      <c r="H24" s="383">
        <v>30.7</v>
      </c>
      <c r="I24" s="383">
        <v>49.3</v>
      </c>
      <c r="J24" s="383">
        <v>49.4</v>
      </c>
    </row>
    <row r="25" spans="1:10" ht="18" customHeight="1">
      <c r="A25" s="1178" t="s">
        <v>473</v>
      </c>
      <c r="B25" s="1179"/>
      <c r="C25" s="801">
        <v>75</v>
      </c>
      <c r="D25" s="801">
        <v>72</v>
      </c>
      <c r="E25" s="801">
        <v>3292</v>
      </c>
      <c r="F25" s="801">
        <v>3396</v>
      </c>
      <c r="G25" s="383">
        <v>23.5</v>
      </c>
      <c r="H25" s="383">
        <v>24.7</v>
      </c>
      <c r="I25" s="383">
        <v>42.8</v>
      </c>
      <c r="J25" s="383">
        <v>44</v>
      </c>
    </row>
    <row r="26" spans="1:10" ht="18" customHeight="1">
      <c r="A26" s="1178" t="s">
        <v>186</v>
      </c>
      <c r="B26" s="1179"/>
      <c r="C26" s="801">
        <v>34</v>
      </c>
      <c r="D26" s="801">
        <v>39</v>
      </c>
      <c r="E26" s="801">
        <v>3452</v>
      </c>
      <c r="F26" s="801">
        <v>3664</v>
      </c>
      <c r="G26" s="383">
        <v>26.8</v>
      </c>
      <c r="H26" s="383">
        <v>29.7</v>
      </c>
      <c r="I26" s="383">
        <v>45.9</v>
      </c>
      <c r="J26" s="383">
        <v>49</v>
      </c>
    </row>
    <row r="27" spans="1:10" ht="18" customHeight="1">
      <c r="A27" s="1178" t="s">
        <v>472</v>
      </c>
      <c r="B27" s="1179"/>
      <c r="C27" s="801">
        <v>145</v>
      </c>
      <c r="D27" s="801">
        <v>135</v>
      </c>
      <c r="E27" s="801">
        <v>2669</v>
      </c>
      <c r="F27" s="801">
        <v>2670</v>
      </c>
      <c r="G27" s="383">
        <v>16</v>
      </c>
      <c r="H27" s="383">
        <v>16.3</v>
      </c>
      <c r="I27" s="383">
        <v>35.799999999999997</v>
      </c>
      <c r="J27" s="383">
        <v>35.299999999999997</v>
      </c>
    </row>
    <row r="28" spans="1:10" ht="18" customHeight="1">
      <c r="A28" s="1178" t="s">
        <v>471</v>
      </c>
      <c r="B28" s="1179"/>
      <c r="C28" s="801">
        <v>105</v>
      </c>
      <c r="D28" s="801">
        <v>101</v>
      </c>
      <c r="E28" s="801">
        <v>2861</v>
      </c>
      <c r="F28" s="801">
        <v>2988</v>
      </c>
      <c r="G28" s="383">
        <v>18</v>
      </c>
      <c r="H28" s="383">
        <v>19.399999999999999</v>
      </c>
      <c r="I28" s="383">
        <v>36.799999999999997</v>
      </c>
      <c r="J28" s="383">
        <v>38</v>
      </c>
    </row>
    <row r="29" spans="1:10" ht="18" customHeight="1">
      <c r="A29" s="1178" t="s">
        <v>470</v>
      </c>
      <c r="B29" s="1179"/>
      <c r="C29" s="801">
        <v>161</v>
      </c>
      <c r="D29" s="801">
        <v>166</v>
      </c>
      <c r="E29" s="801">
        <v>3644</v>
      </c>
      <c r="F29" s="801">
        <v>3647</v>
      </c>
      <c r="G29" s="383">
        <v>28.8</v>
      </c>
      <c r="H29" s="383">
        <v>28.4</v>
      </c>
      <c r="I29" s="383">
        <v>47.5</v>
      </c>
      <c r="J29" s="383">
        <v>47.2</v>
      </c>
    </row>
    <row r="30" spans="1:10" ht="18" customHeight="1">
      <c r="A30" s="1178" t="s">
        <v>469</v>
      </c>
      <c r="B30" s="1179"/>
      <c r="C30" s="801">
        <v>71</v>
      </c>
      <c r="D30" s="801">
        <v>76</v>
      </c>
      <c r="E30" s="801">
        <v>3189</v>
      </c>
      <c r="F30" s="801">
        <v>3171</v>
      </c>
      <c r="G30" s="383">
        <v>23.8</v>
      </c>
      <c r="H30" s="383">
        <v>23.3</v>
      </c>
      <c r="I30" s="383">
        <v>42.9</v>
      </c>
      <c r="J30" s="383">
        <v>42.3</v>
      </c>
    </row>
    <row r="31" spans="1:10" ht="18" customHeight="1">
      <c r="A31" s="1178" t="s">
        <v>185</v>
      </c>
      <c r="B31" s="1179"/>
      <c r="C31" s="801">
        <v>79</v>
      </c>
      <c r="D31" s="801">
        <v>80</v>
      </c>
      <c r="E31" s="801">
        <v>2947</v>
      </c>
      <c r="F31" s="801">
        <v>3020</v>
      </c>
      <c r="G31" s="383">
        <v>19</v>
      </c>
      <c r="H31" s="383">
        <v>19.399999999999999</v>
      </c>
      <c r="I31" s="383">
        <v>37.799999999999997</v>
      </c>
      <c r="J31" s="383">
        <v>38</v>
      </c>
    </row>
    <row r="32" spans="1:10" ht="18" customHeight="1">
      <c r="A32" s="1178" t="s">
        <v>468</v>
      </c>
      <c r="B32" s="1179"/>
      <c r="C32" s="801">
        <v>81</v>
      </c>
      <c r="D32" s="801">
        <v>80</v>
      </c>
      <c r="E32" s="801">
        <v>3741</v>
      </c>
      <c r="F32" s="801">
        <v>3757</v>
      </c>
      <c r="G32" s="383">
        <v>30.3</v>
      </c>
      <c r="H32" s="383">
        <v>30.2</v>
      </c>
      <c r="I32" s="383">
        <v>49.9</v>
      </c>
      <c r="J32" s="383">
        <v>49.5</v>
      </c>
    </row>
    <row r="33" spans="1:10" ht="18" customHeight="1">
      <c r="A33" s="1178" t="s">
        <v>467</v>
      </c>
      <c r="B33" s="1179"/>
      <c r="C33" s="801">
        <v>90</v>
      </c>
      <c r="D33" s="801">
        <v>91</v>
      </c>
      <c r="E33" s="801">
        <v>3414</v>
      </c>
      <c r="F33" s="801">
        <v>3539</v>
      </c>
      <c r="G33" s="383">
        <v>26.5</v>
      </c>
      <c r="H33" s="383">
        <v>27.4</v>
      </c>
      <c r="I33" s="383">
        <v>46.5</v>
      </c>
      <c r="J33" s="383">
        <v>46.1</v>
      </c>
    </row>
    <row r="34" spans="1:10" ht="18" customHeight="1">
      <c r="A34" s="1178" t="s">
        <v>437</v>
      </c>
      <c r="B34" s="1179"/>
      <c r="C34" s="801">
        <v>81</v>
      </c>
      <c r="D34" s="801">
        <v>83</v>
      </c>
      <c r="E34" s="801">
        <v>2907</v>
      </c>
      <c r="F34" s="801">
        <v>2894</v>
      </c>
      <c r="G34" s="383">
        <v>19.7</v>
      </c>
      <c r="H34" s="383">
        <v>19.3</v>
      </c>
      <c r="I34" s="383">
        <v>38.4</v>
      </c>
      <c r="J34" s="383">
        <v>38.1</v>
      </c>
    </row>
    <row r="35" spans="1:10" ht="18" customHeight="1">
      <c r="A35" s="1178" t="s">
        <v>436</v>
      </c>
      <c r="B35" s="1179"/>
      <c r="C35" s="382">
        <v>54</v>
      </c>
      <c r="D35" s="382">
        <v>58</v>
      </c>
      <c r="E35" s="382">
        <v>3842</v>
      </c>
      <c r="F35" s="382">
        <v>3804</v>
      </c>
      <c r="G35" s="383">
        <v>32.799999999999997</v>
      </c>
      <c r="H35" s="383">
        <v>32.6</v>
      </c>
      <c r="I35" s="383">
        <v>51.6</v>
      </c>
      <c r="J35" s="383">
        <v>51.3</v>
      </c>
    </row>
    <row r="36" spans="1:10" ht="18" customHeight="1">
      <c r="A36" s="1178" t="s">
        <v>435</v>
      </c>
      <c r="B36" s="1179"/>
      <c r="C36" s="382">
        <v>96</v>
      </c>
      <c r="D36" s="382">
        <v>98</v>
      </c>
      <c r="E36" s="382">
        <v>3661</v>
      </c>
      <c r="F36" s="382">
        <v>3692</v>
      </c>
      <c r="G36" s="383">
        <v>29.9</v>
      </c>
      <c r="H36" s="383">
        <v>29.4</v>
      </c>
      <c r="I36" s="383">
        <v>48.5</v>
      </c>
      <c r="J36" s="383">
        <v>48.9</v>
      </c>
    </row>
    <row r="37" spans="1:10" ht="18" customHeight="1">
      <c r="A37" s="1178" t="s">
        <v>434</v>
      </c>
      <c r="B37" s="1179"/>
      <c r="C37" s="382">
        <v>30</v>
      </c>
      <c r="D37" s="382">
        <v>34</v>
      </c>
      <c r="E37" s="382">
        <v>3763</v>
      </c>
      <c r="F37" s="382">
        <v>3776</v>
      </c>
      <c r="G37" s="383">
        <v>30.3</v>
      </c>
      <c r="H37" s="383">
        <v>30.2</v>
      </c>
      <c r="I37" s="383">
        <v>48.7</v>
      </c>
      <c r="J37" s="383">
        <v>48.6</v>
      </c>
    </row>
    <row r="38" spans="1:10" ht="18" customHeight="1">
      <c r="A38" s="1178" t="s">
        <v>433</v>
      </c>
      <c r="B38" s="1179"/>
      <c r="C38" s="382">
        <v>135</v>
      </c>
      <c r="D38" s="382">
        <v>140</v>
      </c>
      <c r="E38" s="382">
        <v>3473</v>
      </c>
      <c r="F38" s="382">
        <v>3512</v>
      </c>
      <c r="G38" s="383">
        <v>27</v>
      </c>
      <c r="H38" s="383">
        <v>27.4</v>
      </c>
      <c r="I38" s="383">
        <v>46.1</v>
      </c>
      <c r="J38" s="383">
        <v>46.3</v>
      </c>
    </row>
    <row r="39" spans="1:10" ht="18" customHeight="1">
      <c r="A39" s="1178" t="s">
        <v>432</v>
      </c>
      <c r="B39" s="1179"/>
      <c r="C39" s="382">
        <v>89</v>
      </c>
      <c r="D39" s="382">
        <v>86</v>
      </c>
      <c r="E39" s="382">
        <v>3343</v>
      </c>
      <c r="F39" s="382">
        <v>3415</v>
      </c>
      <c r="G39" s="383">
        <v>24.3</v>
      </c>
      <c r="H39" s="383">
        <v>25.2</v>
      </c>
      <c r="I39" s="383">
        <v>42.9</v>
      </c>
      <c r="J39" s="383">
        <v>43.8</v>
      </c>
    </row>
    <row r="40" spans="1:10" ht="18" customHeight="1">
      <c r="A40" s="1178" t="s">
        <v>431</v>
      </c>
      <c r="B40" s="1179"/>
      <c r="C40" s="382">
        <v>75</v>
      </c>
      <c r="D40" s="382">
        <v>80</v>
      </c>
      <c r="E40" s="382">
        <v>3491</v>
      </c>
      <c r="F40" s="382">
        <v>3440</v>
      </c>
      <c r="G40" s="383">
        <v>26.5</v>
      </c>
      <c r="H40" s="383">
        <v>25.8</v>
      </c>
      <c r="I40" s="383">
        <v>45.7</v>
      </c>
      <c r="J40" s="383">
        <v>45.1</v>
      </c>
    </row>
    <row r="41" spans="1:10" ht="18" customHeight="1">
      <c r="A41" s="1178" t="s">
        <v>96</v>
      </c>
      <c r="B41" s="1179"/>
      <c r="C41" s="382">
        <v>58</v>
      </c>
      <c r="D41" s="382">
        <v>61</v>
      </c>
      <c r="E41" s="382">
        <v>3222</v>
      </c>
      <c r="F41" s="382">
        <v>3171</v>
      </c>
      <c r="G41" s="383">
        <v>22.8</v>
      </c>
      <c r="H41" s="383">
        <v>21.8</v>
      </c>
      <c r="I41" s="383">
        <v>41.5</v>
      </c>
      <c r="J41" s="383">
        <v>40.700000000000003</v>
      </c>
    </row>
    <row r="42" spans="1:10" ht="18" customHeight="1">
      <c r="A42" s="1178" t="s">
        <v>466</v>
      </c>
      <c r="B42" s="1179"/>
      <c r="C42" s="382">
        <v>40</v>
      </c>
      <c r="D42" s="382">
        <v>41</v>
      </c>
      <c r="E42" s="382">
        <v>3062</v>
      </c>
      <c r="F42" s="382">
        <v>3334</v>
      </c>
      <c r="G42" s="383">
        <v>22.3</v>
      </c>
      <c r="H42" s="383">
        <v>25.7</v>
      </c>
      <c r="I42" s="383">
        <v>41.3</v>
      </c>
      <c r="J42" s="383">
        <v>44.8</v>
      </c>
    </row>
    <row r="43" spans="1:10" ht="18" customHeight="1">
      <c r="A43" s="1178" t="s">
        <v>465</v>
      </c>
      <c r="B43" s="1179"/>
      <c r="C43" s="382">
        <v>43</v>
      </c>
      <c r="D43" s="382">
        <v>47</v>
      </c>
      <c r="E43" s="382">
        <v>3692</v>
      </c>
      <c r="F43" s="382">
        <v>3687</v>
      </c>
      <c r="G43" s="383">
        <v>31.8</v>
      </c>
      <c r="H43" s="383">
        <v>30.8</v>
      </c>
      <c r="I43" s="383">
        <v>50.5</v>
      </c>
      <c r="J43" s="383">
        <v>51.2</v>
      </c>
    </row>
    <row r="44" spans="1:10" ht="18" customHeight="1">
      <c r="A44" s="1178" t="s">
        <v>464</v>
      </c>
      <c r="B44" s="1179"/>
      <c r="C44" s="382">
        <v>13</v>
      </c>
      <c r="D44" s="382">
        <v>14</v>
      </c>
      <c r="E44" s="382">
        <v>3036</v>
      </c>
      <c r="F44" s="382">
        <v>3177</v>
      </c>
      <c r="G44" s="383">
        <v>21</v>
      </c>
      <c r="H44" s="383">
        <v>22.9</v>
      </c>
      <c r="I44" s="383">
        <v>39.4</v>
      </c>
      <c r="J44" s="383">
        <v>41.3</v>
      </c>
    </row>
    <row r="45" spans="1:10" ht="18" customHeight="1">
      <c r="A45" s="1178" t="s">
        <v>463</v>
      </c>
      <c r="B45" s="1179"/>
      <c r="C45" s="382">
        <v>35</v>
      </c>
      <c r="D45" s="382">
        <v>31</v>
      </c>
      <c r="E45" s="382">
        <v>2904</v>
      </c>
      <c r="F45" s="382">
        <v>3112</v>
      </c>
      <c r="G45" s="383">
        <v>20.3</v>
      </c>
      <c r="H45" s="383">
        <v>23.5</v>
      </c>
      <c r="I45" s="383">
        <v>39.700000000000003</v>
      </c>
      <c r="J45" s="383">
        <v>43</v>
      </c>
    </row>
    <row r="46" spans="1:10" ht="18" customHeight="1">
      <c r="A46" s="1178" t="s">
        <v>462</v>
      </c>
      <c r="B46" s="1179"/>
      <c r="C46" s="382">
        <v>29</v>
      </c>
      <c r="D46" s="382">
        <v>32</v>
      </c>
      <c r="E46" s="382">
        <v>3399</v>
      </c>
      <c r="F46" s="382">
        <v>3385</v>
      </c>
      <c r="G46" s="383">
        <v>25</v>
      </c>
      <c r="H46" s="383">
        <v>25.9</v>
      </c>
      <c r="I46" s="383">
        <v>44.9</v>
      </c>
      <c r="J46" s="383">
        <v>44.7</v>
      </c>
    </row>
    <row r="47" spans="1:10" ht="18" customHeight="1">
      <c r="A47" s="1178" t="s">
        <v>461</v>
      </c>
      <c r="B47" s="1179"/>
      <c r="C47" s="382">
        <v>38</v>
      </c>
      <c r="D47" s="382">
        <v>35</v>
      </c>
      <c r="E47" s="382">
        <v>3562</v>
      </c>
      <c r="F47" s="382">
        <v>3596</v>
      </c>
      <c r="G47" s="383">
        <v>27.2</v>
      </c>
      <c r="H47" s="383">
        <v>27</v>
      </c>
      <c r="I47" s="383">
        <v>46.4</v>
      </c>
      <c r="J47" s="383">
        <v>46.2</v>
      </c>
    </row>
    <row r="48" spans="1:10" ht="18" customHeight="1">
      <c r="A48" s="1178" t="s">
        <v>460</v>
      </c>
      <c r="B48" s="1179"/>
      <c r="C48" s="382">
        <v>20</v>
      </c>
      <c r="D48" s="382">
        <v>23</v>
      </c>
      <c r="E48" s="382">
        <v>3050</v>
      </c>
      <c r="F48" s="382">
        <v>3302</v>
      </c>
      <c r="G48" s="383">
        <v>19.399999999999999</v>
      </c>
      <c r="H48" s="383">
        <v>23</v>
      </c>
      <c r="I48" s="383">
        <v>39.700000000000003</v>
      </c>
      <c r="J48" s="383">
        <v>42.8</v>
      </c>
    </row>
    <row r="49" spans="1:10" ht="18" customHeight="1">
      <c r="A49" s="1178" t="s">
        <v>429</v>
      </c>
      <c r="B49" s="1179"/>
      <c r="C49" s="382">
        <v>62</v>
      </c>
      <c r="D49" s="382">
        <v>63</v>
      </c>
      <c r="E49" s="382">
        <v>3244</v>
      </c>
      <c r="F49" s="382">
        <v>3320</v>
      </c>
      <c r="G49" s="383">
        <v>23.6</v>
      </c>
      <c r="H49" s="383">
        <v>25</v>
      </c>
      <c r="I49" s="383">
        <v>42.8</v>
      </c>
      <c r="J49" s="383">
        <v>44.3</v>
      </c>
    </row>
    <row r="50" spans="1:10" ht="18" customHeight="1">
      <c r="A50" s="1178" t="s">
        <v>459</v>
      </c>
      <c r="B50" s="1179"/>
      <c r="C50" s="382">
        <v>36</v>
      </c>
      <c r="D50" s="382">
        <v>39</v>
      </c>
      <c r="E50" s="382">
        <v>3212</v>
      </c>
      <c r="F50" s="382">
        <v>3223</v>
      </c>
      <c r="G50" s="383">
        <v>22.8</v>
      </c>
      <c r="H50" s="383">
        <v>22.3</v>
      </c>
      <c r="I50" s="383">
        <v>42</v>
      </c>
      <c r="J50" s="383">
        <v>42.2</v>
      </c>
    </row>
    <row r="51" spans="1:10" ht="18" customHeight="1">
      <c r="A51" s="1178" t="s">
        <v>458</v>
      </c>
      <c r="B51" s="1179"/>
      <c r="C51" s="382">
        <v>21</v>
      </c>
      <c r="D51" s="382">
        <v>17</v>
      </c>
      <c r="E51" s="382">
        <v>2871</v>
      </c>
      <c r="F51" s="382">
        <v>3202</v>
      </c>
      <c r="G51" s="383">
        <v>18.8</v>
      </c>
      <c r="H51" s="383">
        <v>23.4</v>
      </c>
      <c r="I51" s="383">
        <v>39.4</v>
      </c>
      <c r="J51" s="383">
        <v>43.5</v>
      </c>
    </row>
    <row r="52" spans="1:10" ht="18" customHeight="1">
      <c r="A52" s="1178" t="s">
        <v>457</v>
      </c>
      <c r="B52" s="1179"/>
      <c r="C52" s="382">
        <v>18</v>
      </c>
      <c r="D52" s="382">
        <v>22</v>
      </c>
      <c r="E52" s="382">
        <v>3492</v>
      </c>
      <c r="F52" s="382">
        <v>3578</v>
      </c>
      <c r="G52" s="383">
        <v>26.9</v>
      </c>
      <c r="H52" s="383">
        <v>27.8</v>
      </c>
      <c r="I52" s="383">
        <v>46.3</v>
      </c>
      <c r="J52" s="383">
        <v>47</v>
      </c>
    </row>
    <row r="53" spans="1:10" ht="18" customHeight="1">
      <c r="A53" s="1178" t="s">
        <v>456</v>
      </c>
      <c r="B53" s="1179"/>
      <c r="C53" s="382">
        <v>17</v>
      </c>
      <c r="D53" s="382">
        <v>17</v>
      </c>
      <c r="E53" s="382">
        <v>3711</v>
      </c>
      <c r="F53" s="382">
        <v>3692</v>
      </c>
      <c r="G53" s="383">
        <v>29.3</v>
      </c>
      <c r="H53" s="383">
        <v>29.2</v>
      </c>
      <c r="I53" s="383">
        <v>48.6</v>
      </c>
      <c r="J53" s="383">
        <v>48.3</v>
      </c>
    </row>
    <row r="54" spans="1:10" ht="18" customHeight="1">
      <c r="A54" s="1178" t="s">
        <v>455</v>
      </c>
      <c r="B54" s="1179"/>
      <c r="C54" s="382">
        <v>19</v>
      </c>
      <c r="D54" s="382">
        <v>20</v>
      </c>
      <c r="E54" s="382">
        <v>3487</v>
      </c>
      <c r="F54" s="382">
        <v>3405</v>
      </c>
      <c r="G54" s="383">
        <v>26.1</v>
      </c>
      <c r="H54" s="383">
        <v>24.6</v>
      </c>
      <c r="I54" s="383">
        <v>44.8</v>
      </c>
      <c r="J54" s="383">
        <v>43.1</v>
      </c>
    </row>
    <row r="55" spans="1:10" ht="18" customHeight="1">
      <c r="A55" s="1178" t="s">
        <v>454</v>
      </c>
      <c r="B55" s="1179"/>
      <c r="C55" s="382">
        <v>22</v>
      </c>
      <c r="D55" s="382">
        <v>19</v>
      </c>
      <c r="E55" s="382">
        <v>3155</v>
      </c>
      <c r="F55" s="382">
        <v>3238</v>
      </c>
      <c r="G55" s="383">
        <v>22.3</v>
      </c>
      <c r="H55" s="383">
        <v>24.3</v>
      </c>
      <c r="I55" s="383">
        <v>43.4</v>
      </c>
      <c r="J55" s="383">
        <v>45.8</v>
      </c>
    </row>
    <row r="56" spans="1:10" ht="18" customHeight="1">
      <c r="A56" s="1178" t="s">
        <v>453</v>
      </c>
      <c r="B56" s="1179"/>
      <c r="C56" s="382">
        <v>39</v>
      </c>
      <c r="D56" s="382">
        <v>40</v>
      </c>
      <c r="E56" s="382">
        <v>2892</v>
      </c>
      <c r="F56" s="382">
        <v>2989</v>
      </c>
      <c r="G56" s="383">
        <v>20.8</v>
      </c>
      <c r="H56" s="383">
        <v>22</v>
      </c>
      <c r="I56" s="383">
        <v>40</v>
      </c>
      <c r="J56" s="383">
        <v>41.1</v>
      </c>
    </row>
    <row r="57" spans="1:10" ht="18" customHeight="1">
      <c r="A57" s="1178" t="s">
        <v>452</v>
      </c>
      <c r="B57" s="1179"/>
      <c r="C57" s="382">
        <v>6</v>
      </c>
      <c r="D57" s="382">
        <v>9</v>
      </c>
      <c r="E57" s="382">
        <v>3270</v>
      </c>
      <c r="F57" s="382">
        <v>3264</v>
      </c>
      <c r="G57" s="383">
        <v>28.5</v>
      </c>
      <c r="H57" s="383">
        <v>29.2</v>
      </c>
      <c r="I57" s="383">
        <v>49.2</v>
      </c>
      <c r="J57" s="383">
        <v>49.5</v>
      </c>
    </row>
    <row r="58" spans="1:10" ht="18" customHeight="1">
      <c r="A58" s="1178" t="s">
        <v>451</v>
      </c>
      <c r="B58" s="1179"/>
      <c r="C58" s="382">
        <v>21</v>
      </c>
      <c r="D58" s="382">
        <v>19</v>
      </c>
      <c r="E58" s="382">
        <v>3382</v>
      </c>
      <c r="F58" s="382">
        <v>3416</v>
      </c>
      <c r="G58" s="383">
        <v>24.8</v>
      </c>
      <c r="H58" s="383">
        <v>24.8</v>
      </c>
      <c r="I58" s="383">
        <v>43.8</v>
      </c>
      <c r="J58" s="383">
        <v>43.8</v>
      </c>
    </row>
  </sheetData>
  <mergeCells count="55">
    <mergeCell ref="A18:B18"/>
    <mergeCell ref="A19:B19"/>
    <mergeCell ref="A5:B5"/>
    <mergeCell ref="A6:B6"/>
    <mergeCell ref="A7:B7"/>
    <mergeCell ref="A8:B8"/>
    <mergeCell ref="A9:B9"/>
    <mergeCell ref="A38:B38"/>
    <mergeCell ref="A39:B39"/>
    <mergeCell ref="A35:B35"/>
    <mergeCell ref="A10:B10"/>
    <mergeCell ref="A11:B11"/>
    <mergeCell ref="A12:B12"/>
    <mergeCell ref="A13:B13"/>
    <mergeCell ref="A14:B14"/>
    <mergeCell ref="A20:B20"/>
    <mergeCell ref="A21:B21"/>
    <mergeCell ref="A22:B22"/>
    <mergeCell ref="A23:B23"/>
    <mergeCell ref="A24:B24"/>
    <mergeCell ref="A15:B15"/>
    <mergeCell ref="A16:B16"/>
    <mergeCell ref="A17:B17"/>
    <mergeCell ref="A30:B30"/>
    <mergeCell ref="A32:B32"/>
    <mergeCell ref="A33:B33"/>
    <mergeCell ref="A34:B34"/>
    <mergeCell ref="A58:B58"/>
    <mergeCell ref="A51:B51"/>
    <mergeCell ref="A52:B52"/>
    <mergeCell ref="A53:B53"/>
    <mergeCell ref="A54:B54"/>
    <mergeCell ref="A31:B31"/>
    <mergeCell ref="A44:B44"/>
    <mergeCell ref="A45:B45"/>
    <mergeCell ref="A46:B46"/>
    <mergeCell ref="A41:B41"/>
    <mergeCell ref="A36:B36"/>
    <mergeCell ref="A37:B37"/>
    <mergeCell ref="A3:B3"/>
    <mergeCell ref="A55:B55"/>
    <mergeCell ref="A56:B56"/>
    <mergeCell ref="A57:B57"/>
    <mergeCell ref="A47:B47"/>
    <mergeCell ref="A48:B48"/>
    <mergeCell ref="A49:B49"/>
    <mergeCell ref="A42:B42"/>
    <mergeCell ref="A43:B43"/>
    <mergeCell ref="A25:B25"/>
    <mergeCell ref="A50:B50"/>
    <mergeCell ref="A26:B26"/>
    <mergeCell ref="A27:B27"/>
    <mergeCell ref="A28:B28"/>
    <mergeCell ref="A40:B40"/>
    <mergeCell ref="A29:B29"/>
  </mergeCells>
  <phoneticPr fontId="6"/>
  <conditionalFormatting sqref="A1:XFD1048576">
    <cfRule type="cellIs" dxfId="55" priority="6" operator="between">
      <formula>1</formula>
      <formula>2</formula>
    </cfRule>
  </conditionalFormatting>
  <conditionalFormatting sqref="C5:D58">
    <cfRule type="cellIs" dxfId="54" priority="7" stopIfTrue="1" operator="equal">
      <formula>0</formula>
    </cfRule>
    <cfRule type="cellIs" dxfId="53" priority="8" stopIfTrue="1" operator="equal">
      <formula>1</formula>
    </cfRule>
  </conditionalFormatting>
  <conditionalFormatting sqref="D5:D58">
    <cfRule type="cellIs" dxfId="52" priority="4" stopIfTrue="1" operator="equal">
      <formula>0</formula>
    </cfRule>
    <cfRule type="cellIs" dxfId="51" priority="5" stopIfTrue="1" operator="equal">
      <formula>1</formula>
    </cfRule>
  </conditionalFormatting>
  <conditionalFormatting sqref="E33:F33">
    <cfRule type="cellIs" dxfId="50" priority="9" stopIfTrue="1" operator="equal">
      <formula>0</formula>
    </cfRule>
    <cfRule type="cellIs" dxfId="49" priority="10" stopIfTrue="1" operator="equal">
      <formula>1</formula>
    </cfRule>
  </conditionalFormatting>
  <conditionalFormatting sqref="F33">
    <cfRule type="cellIs" dxfId="48" priority="2" stopIfTrue="1" operator="equal">
      <formula>0</formula>
    </cfRule>
    <cfRule type="cellIs" dxfId="47"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J58"/>
  <sheetViews>
    <sheetView view="pageBreakPreview" zoomScaleNormal="100" zoomScaleSheetLayoutView="100" workbookViewId="0">
      <pane ySplit="4" topLeftCell="A5" activePane="bottomLeft" state="frozen"/>
      <selection pane="bottomLeft"/>
    </sheetView>
  </sheetViews>
  <sheetFormatPr defaultColWidth="9" defaultRowHeight="13.5"/>
  <cols>
    <col min="1" max="1" width="11" style="376" customWidth="1"/>
    <col min="2" max="2" width="2.125" style="376" customWidth="1"/>
    <col min="3" max="10" width="10.125" style="376" customWidth="1"/>
    <col min="11" max="16384" width="9" style="376"/>
  </cols>
  <sheetData>
    <row r="1" spans="1:10" ht="18" customHeight="1">
      <c r="A1" s="376" t="s">
        <v>499</v>
      </c>
    </row>
    <row r="2" spans="1:10" ht="18" customHeight="1">
      <c r="A2" s="376" t="s">
        <v>498</v>
      </c>
    </row>
    <row r="3" spans="1:10" ht="18" customHeight="1">
      <c r="A3" s="1176" t="s">
        <v>444</v>
      </c>
      <c r="B3" s="1177"/>
      <c r="C3" s="378" t="s">
        <v>495</v>
      </c>
      <c r="D3" s="378"/>
      <c r="E3" s="378" t="s">
        <v>494</v>
      </c>
      <c r="F3" s="378"/>
      <c r="G3" s="378" t="s">
        <v>441</v>
      </c>
      <c r="H3" s="378"/>
      <c r="I3" s="378" t="s">
        <v>440</v>
      </c>
      <c r="J3" s="385"/>
    </row>
    <row r="4" spans="1:10" ht="18" customHeight="1">
      <c r="A4" s="379"/>
      <c r="B4" s="380"/>
      <c r="C4" s="381" t="s">
        <v>439</v>
      </c>
      <c r="D4" s="381" t="s">
        <v>438</v>
      </c>
      <c r="E4" s="381" t="s">
        <v>439</v>
      </c>
      <c r="F4" s="381" t="s">
        <v>438</v>
      </c>
      <c r="G4" s="381" t="s">
        <v>439</v>
      </c>
      <c r="H4" s="381" t="s">
        <v>438</v>
      </c>
      <c r="I4" s="381" t="s">
        <v>439</v>
      </c>
      <c r="J4" s="381" t="s">
        <v>438</v>
      </c>
    </row>
    <row r="5" spans="1:10" ht="18" customHeight="1">
      <c r="A5" s="1178" t="s">
        <v>57</v>
      </c>
      <c r="B5" s="1179"/>
      <c r="C5" s="382">
        <v>0</v>
      </c>
      <c r="D5" s="386">
        <v>0</v>
      </c>
      <c r="E5" s="382">
        <v>0</v>
      </c>
      <c r="F5" s="386">
        <v>0</v>
      </c>
      <c r="G5" s="383">
        <v>0</v>
      </c>
      <c r="H5" s="383">
        <v>0</v>
      </c>
      <c r="I5" s="383">
        <v>0</v>
      </c>
      <c r="J5" s="383">
        <v>0</v>
      </c>
    </row>
    <row r="6" spans="1:10" ht="18" customHeight="1">
      <c r="A6" s="1178" t="s">
        <v>0</v>
      </c>
      <c r="B6" s="1179"/>
      <c r="C6" s="382">
        <v>0</v>
      </c>
      <c r="D6" s="382">
        <v>0</v>
      </c>
      <c r="E6" s="382">
        <v>0</v>
      </c>
      <c r="F6" s="382">
        <v>0</v>
      </c>
      <c r="G6" s="383">
        <v>0</v>
      </c>
      <c r="H6" s="383">
        <v>0</v>
      </c>
      <c r="I6" s="383">
        <v>0</v>
      </c>
      <c r="J6" s="383">
        <v>0</v>
      </c>
    </row>
    <row r="7" spans="1:10" ht="18" customHeight="1">
      <c r="A7" s="1178" t="s">
        <v>1</v>
      </c>
      <c r="B7" s="1179"/>
      <c r="C7" s="382">
        <v>0</v>
      </c>
      <c r="D7" s="382">
        <v>0</v>
      </c>
      <c r="E7" s="382">
        <v>0</v>
      </c>
      <c r="F7" s="382">
        <v>0</v>
      </c>
      <c r="G7" s="383">
        <v>0</v>
      </c>
      <c r="H7" s="383">
        <v>0</v>
      </c>
      <c r="I7" s="383">
        <v>0</v>
      </c>
      <c r="J7" s="383">
        <v>0</v>
      </c>
    </row>
    <row r="8" spans="1:10" ht="18" customHeight="1">
      <c r="A8" s="1178" t="s">
        <v>2</v>
      </c>
      <c r="B8" s="1179"/>
      <c r="C8" s="382">
        <v>3</v>
      </c>
      <c r="D8" s="382">
        <v>3</v>
      </c>
      <c r="E8" s="382">
        <v>3745</v>
      </c>
      <c r="F8" s="382">
        <v>3725</v>
      </c>
      <c r="G8" s="383">
        <v>39.200000000000003</v>
      </c>
      <c r="H8" s="383">
        <v>38.200000000000003</v>
      </c>
      <c r="I8" s="383">
        <v>54.7</v>
      </c>
      <c r="J8" s="383">
        <v>53.7</v>
      </c>
    </row>
    <row r="9" spans="1:10" ht="18" customHeight="1">
      <c r="A9" s="1178" t="s">
        <v>3</v>
      </c>
      <c r="B9" s="1179"/>
      <c r="C9" s="382">
        <v>0</v>
      </c>
      <c r="D9" s="382">
        <v>0</v>
      </c>
      <c r="E9" s="382">
        <v>0</v>
      </c>
      <c r="F9" s="382">
        <v>0</v>
      </c>
      <c r="G9" s="383">
        <v>0</v>
      </c>
      <c r="H9" s="383">
        <v>0</v>
      </c>
      <c r="I9" s="383">
        <v>0</v>
      </c>
      <c r="J9" s="383">
        <v>0</v>
      </c>
    </row>
    <row r="10" spans="1:10" ht="18" customHeight="1">
      <c r="A10" s="1178" t="s">
        <v>4</v>
      </c>
      <c r="B10" s="1179"/>
      <c r="C10" s="382">
        <v>7</v>
      </c>
      <c r="D10" s="382">
        <v>9</v>
      </c>
      <c r="E10" s="382">
        <v>3775</v>
      </c>
      <c r="F10" s="382">
        <v>3781</v>
      </c>
      <c r="G10" s="383">
        <v>29.2</v>
      </c>
      <c r="H10" s="383">
        <v>31.2</v>
      </c>
      <c r="I10" s="383">
        <v>49.4</v>
      </c>
      <c r="J10" s="383">
        <v>49.9</v>
      </c>
    </row>
    <row r="11" spans="1:10" ht="18" customHeight="1">
      <c r="A11" s="1178" t="s">
        <v>5</v>
      </c>
      <c r="B11" s="1179"/>
      <c r="C11" s="382" t="s">
        <v>283</v>
      </c>
      <c r="D11" s="382" t="s">
        <v>286</v>
      </c>
      <c r="E11" s="382" t="s">
        <v>286</v>
      </c>
      <c r="F11" s="382" t="s">
        <v>286</v>
      </c>
      <c r="G11" s="383" t="s">
        <v>286</v>
      </c>
      <c r="H11" s="383" t="s">
        <v>286</v>
      </c>
      <c r="I11" s="383" t="s">
        <v>286</v>
      </c>
      <c r="J11" s="383" t="s">
        <v>286</v>
      </c>
    </row>
    <row r="12" spans="1:10" ht="18" customHeight="1">
      <c r="A12" s="1178" t="s">
        <v>6</v>
      </c>
      <c r="B12" s="1179"/>
      <c r="C12" s="382">
        <v>0</v>
      </c>
      <c r="D12" s="382">
        <v>0</v>
      </c>
      <c r="E12" s="382">
        <v>0</v>
      </c>
      <c r="F12" s="382">
        <v>0</v>
      </c>
      <c r="G12" s="383">
        <v>0</v>
      </c>
      <c r="H12" s="383">
        <v>0</v>
      </c>
      <c r="I12" s="383">
        <v>0</v>
      </c>
      <c r="J12" s="383">
        <v>0</v>
      </c>
    </row>
    <row r="13" spans="1:10" ht="18" customHeight="1">
      <c r="A13" s="1178" t="s">
        <v>7</v>
      </c>
      <c r="B13" s="1179"/>
      <c r="C13" s="382">
        <v>0</v>
      </c>
      <c r="D13" s="382">
        <v>0</v>
      </c>
      <c r="E13" s="382">
        <v>0</v>
      </c>
      <c r="F13" s="382">
        <v>0</v>
      </c>
      <c r="G13" s="383">
        <v>0</v>
      </c>
      <c r="H13" s="383">
        <v>0</v>
      </c>
      <c r="I13" s="383">
        <v>0</v>
      </c>
      <c r="J13" s="383">
        <v>0</v>
      </c>
    </row>
    <row r="14" spans="1:10" ht="18" customHeight="1">
      <c r="A14" s="1178" t="s">
        <v>8</v>
      </c>
      <c r="B14" s="1179"/>
      <c r="C14" s="382" t="s">
        <v>283</v>
      </c>
      <c r="D14" s="382" t="s">
        <v>286</v>
      </c>
      <c r="E14" s="382" t="s">
        <v>286</v>
      </c>
      <c r="F14" s="382" t="s">
        <v>286</v>
      </c>
      <c r="G14" s="383" t="s">
        <v>286</v>
      </c>
      <c r="H14" s="383" t="s">
        <v>286</v>
      </c>
      <c r="I14" s="383" t="s">
        <v>286</v>
      </c>
      <c r="J14" s="383" t="s">
        <v>286</v>
      </c>
    </row>
    <row r="15" spans="1:10" ht="18" customHeight="1">
      <c r="A15" s="1178" t="s">
        <v>9</v>
      </c>
      <c r="B15" s="1179"/>
      <c r="C15" s="382">
        <v>0</v>
      </c>
      <c r="D15" s="382">
        <v>0</v>
      </c>
      <c r="E15" s="382">
        <v>0</v>
      </c>
      <c r="F15" s="382">
        <v>0</v>
      </c>
      <c r="G15" s="383">
        <v>0</v>
      </c>
      <c r="H15" s="383">
        <v>0</v>
      </c>
      <c r="I15" s="383">
        <v>0</v>
      </c>
      <c r="J15" s="383">
        <v>0</v>
      </c>
    </row>
    <row r="16" spans="1:10" ht="18" customHeight="1">
      <c r="A16" s="1178" t="s">
        <v>10</v>
      </c>
      <c r="B16" s="1179"/>
      <c r="C16" s="382">
        <v>0</v>
      </c>
      <c r="D16" s="382">
        <v>0</v>
      </c>
      <c r="E16" s="382">
        <v>0</v>
      </c>
      <c r="F16" s="382">
        <v>0</v>
      </c>
      <c r="G16" s="383">
        <v>0</v>
      </c>
      <c r="H16" s="383">
        <v>0</v>
      </c>
      <c r="I16" s="383">
        <v>0</v>
      </c>
      <c r="J16" s="383">
        <v>0</v>
      </c>
    </row>
    <row r="17" spans="1:10" ht="18" customHeight="1">
      <c r="A17" s="1178" t="s">
        <v>11</v>
      </c>
      <c r="B17" s="1179"/>
      <c r="C17" s="382">
        <v>0</v>
      </c>
      <c r="D17" s="382">
        <v>0</v>
      </c>
      <c r="E17" s="382">
        <v>0</v>
      </c>
      <c r="F17" s="382">
        <v>0</v>
      </c>
      <c r="G17" s="383">
        <v>0</v>
      </c>
      <c r="H17" s="383">
        <v>0</v>
      </c>
      <c r="I17" s="383">
        <v>0</v>
      </c>
      <c r="J17" s="383">
        <v>0</v>
      </c>
    </row>
    <row r="18" spans="1:10" ht="18" customHeight="1">
      <c r="A18" s="1178" t="s">
        <v>12</v>
      </c>
      <c r="B18" s="1179"/>
      <c r="C18" s="382">
        <v>0</v>
      </c>
      <c r="D18" s="382">
        <v>0</v>
      </c>
      <c r="E18" s="382">
        <v>0</v>
      </c>
      <c r="F18" s="382">
        <v>0</v>
      </c>
      <c r="G18" s="383">
        <v>0</v>
      </c>
      <c r="H18" s="383">
        <v>0</v>
      </c>
      <c r="I18" s="383">
        <v>0</v>
      </c>
      <c r="J18" s="383">
        <v>0</v>
      </c>
    </row>
    <row r="19" spans="1:10" ht="18" customHeight="1">
      <c r="A19" s="1178" t="s">
        <v>13</v>
      </c>
      <c r="B19" s="1179"/>
      <c r="C19" s="382" t="s">
        <v>283</v>
      </c>
      <c r="D19" s="382" t="s">
        <v>286</v>
      </c>
      <c r="E19" s="382" t="s">
        <v>286</v>
      </c>
      <c r="F19" s="382" t="s">
        <v>286</v>
      </c>
      <c r="G19" s="383" t="s">
        <v>286</v>
      </c>
      <c r="H19" s="383" t="s">
        <v>286</v>
      </c>
      <c r="I19" s="383" t="s">
        <v>286</v>
      </c>
      <c r="J19" s="383" t="s">
        <v>286</v>
      </c>
    </row>
    <row r="20" spans="1:10" ht="18" customHeight="1">
      <c r="A20" s="1178" t="s">
        <v>14</v>
      </c>
      <c r="B20" s="1179"/>
      <c r="C20" s="382">
        <v>0</v>
      </c>
      <c r="D20" s="382">
        <v>0</v>
      </c>
      <c r="E20" s="382">
        <v>0</v>
      </c>
      <c r="F20" s="382">
        <v>0</v>
      </c>
      <c r="G20" s="383">
        <v>0</v>
      </c>
      <c r="H20" s="383">
        <v>0</v>
      </c>
      <c r="I20" s="383">
        <v>0</v>
      </c>
      <c r="J20" s="383">
        <v>0</v>
      </c>
    </row>
    <row r="21" spans="1:10" ht="18" customHeight="1">
      <c r="A21" s="1178" t="s">
        <v>15</v>
      </c>
      <c r="B21" s="1179"/>
      <c r="C21" s="382" t="s">
        <v>283</v>
      </c>
      <c r="D21" s="382" t="s">
        <v>286</v>
      </c>
      <c r="E21" s="382" t="s">
        <v>286</v>
      </c>
      <c r="F21" s="382" t="s">
        <v>286</v>
      </c>
      <c r="G21" s="383" t="s">
        <v>286</v>
      </c>
      <c r="H21" s="383" t="s">
        <v>286</v>
      </c>
      <c r="I21" s="383" t="s">
        <v>286</v>
      </c>
      <c r="J21" s="383" t="s">
        <v>286</v>
      </c>
    </row>
    <row r="22" spans="1:10" ht="18" customHeight="1">
      <c r="A22" s="1178" t="s">
        <v>16</v>
      </c>
      <c r="B22" s="1179"/>
      <c r="C22" s="382">
        <v>0</v>
      </c>
      <c r="D22" s="382">
        <v>0</v>
      </c>
      <c r="E22" s="382">
        <v>0</v>
      </c>
      <c r="F22" s="382">
        <v>0</v>
      </c>
      <c r="G22" s="383">
        <v>0</v>
      </c>
      <c r="H22" s="383">
        <v>0</v>
      </c>
      <c r="I22" s="383">
        <v>0</v>
      </c>
      <c r="J22" s="383">
        <v>0</v>
      </c>
    </row>
    <row r="23" spans="1:10" ht="18" customHeight="1">
      <c r="A23" s="1178" t="s">
        <v>17</v>
      </c>
      <c r="B23" s="1179"/>
      <c r="C23" s="382">
        <v>16</v>
      </c>
      <c r="D23" s="382">
        <v>16</v>
      </c>
      <c r="E23" s="382">
        <v>3712</v>
      </c>
      <c r="F23" s="382">
        <v>3696</v>
      </c>
      <c r="G23" s="383">
        <v>34.299999999999997</v>
      </c>
      <c r="H23" s="383">
        <v>33.299999999999997</v>
      </c>
      <c r="I23" s="383">
        <v>53.6</v>
      </c>
      <c r="J23" s="383">
        <v>52.6</v>
      </c>
    </row>
    <row r="24" spans="1:10" ht="18" customHeight="1">
      <c r="A24" s="1178" t="s">
        <v>18</v>
      </c>
      <c r="B24" s="1179"/>
      <c r="C24" s="382" t="s">
        <v>283</v>
      </c>
      <c r="D24" s="382" t="s">
        <v>286</v>
      </c>
      <c r="E24" s="382" t="s">
        <v>286</v>
      </c>
      <c r="F24" s="382" t="s">
        <v>286</v>
      </c>
      <c r="G24" s="383" t="s">
        <v>286</v>
      </c>
      <c r="H24" s="383" t="s">
        <v>286</v>
      </c>
      <c r="I24" s="383" t="s">
        <v>286</v>
      </c>
      <c r="J24" s="383" t="s">
        <v>286</v>
      </c>
    </row>
    <row r="25" spans="1:10" ht="18" customHeight="1">
      <c r="A25" s="1178" t="s">
        <v>19</v>
      </c>
      <c r="B25" s="1179"/>
      <c r="C25" s="382">
        <v>0</v>
      </c>
      <c r="D25" s="382">
        <v>0</v>
      </c>
      <c r="E25" s="382">
        <v>0</v>
      </c>
      <c r="F25" s="382">
        <v>0</v>
      </c>
      <c r="G25" s="383">
        <v>0</v>
      </c>
      <c r="H25" s="383">
        <v>0</v>
      </c>
      <c r="I25" s="383">
        <v>0</v>
      </c>
      <c r="J25" s="383">
        <v>0</v>
      </c>
    </row>
    <row r="26" spans="1:10" ht="18" customHeight="1">
      <c r="A26" s="1178" t="s">
        <v>58</v>
      </c>
      <c r="B26" s="1179"/>
      <c r="C26" s="382" t="s">
        <v>283</v>
      </c>
      <c r="D26" s="382" t="s">
        <v>286</v>
      </c>
      <c r="E26" s="382" t="s">
        <v>286</v>
      </c>
      <c r="F26" s="382" t="s">
        <v>286</v>
      </c>
      <c r="G26" s="383" t="s">
        <v>286</v>
      </c>
      <c r="H26" s="383" t="s">
        <v>286</v>
      </c>
      <c r="I26" s="383" t="s">
        <v>286</v>
      </c>
      <c r="J26" s="383" t="s">
        <v>286</v>
      </c>
    </row>
    <row r="27" spans="1:10" ht="18" customHeight="1">
      <c r="A27" s="1178" t="s">
        <v>20</v>
      </c>
      <c r="B27" s="1179"/>
      <c r="C27" s="382">
        <v>0</v>
      </c>
      <c r="D27" s="382">
        <v>0</v>
      </c>
      <c r="E27" s="382">
        <v>0</v>
      </c>
      <c r="F27" s="382">
        <v>0</v>
      </c>
      <c r="G27" s="383">
        <v>0</v>
      </c>
      <c r="H27" s="383">
        <v>0</v>
      </c>
      <c r="I27" s="383">
        <v>0</v>
      </c>
      <c r="J27" s="383">
        <v>0</v>
      </c>
    </row>
    <row r="28" spans="1:10" ht="18" customHeight="1">
      <c r="A28" s="1178" t="s">
        <v>21</v>
      </c>
      <c r="B28" s="1179"/>
      <c r="C28" s="382">
        <v>0</v>
      </c>
      <c r="D28" s="382">
        <v>0</v>
      </c>
      <c r="E28" s="382">
        <v>0</v>
      </c>
      <c r="F28" s="382">
        <v>0</v>
      </c>
      <c r="G28" s="383">
        <v>0</v>
      </c>
      <c r="H28" s="383">
        <v>0</v>
      </c>
      <c r="I28" s="383">
        <v>0</v>
      </c>
      <c r="J28" s="383">
        <v>0</v>
      </c>
    </row>
    <row r="29" spans="1:10" ht="18" customHeight="1">
      <c r="A29" s="1178" t="s">
        <v>22</v>
      </c>
      <c r="B29" s="1179"/>
      <c r="C29" s="382">
        <v>0</v>
      </c>
      <c r="D29" s="382">
        <v>0</v>
      </c>
      <c r="E29" s="382">
        <v>0</v>
      </c>
      <c r="F29" s="382">
        <v>0</v>
      </c>
      <c r="G29" s="383">
        <v>0</v>
      </c>
      <c r="H29" s="383">
        <v>0</v>
      </c>
      <c r="I29" s="383">
        <v>0</v>
      </c>
      <c r="J29" s="383">
        <v>0</v>
      </c>
    </row>
    <row r="30" spans="1:10" ht="18" customHeight="1">
      <c r="A30" s="1178" t="s">
        <v>23</v>
      </c>
      <c r="B30" s="1179"/>
      <c r="C30" s="382">
        <v>0</v>
      </c>
      <c r="D30" s="382">
        <v>0</v>
      </c>
      <c r="E30" s="382">
        <v>0</v>
      </c>
      <c r="F30" s="382">
        <v>0</v>
      </c>
      <c r="G30" s="383">
        <v>0</v>
      </c>
      <c r="H30" s="383">
        <v>0</v>
      </c>
      <c r="I30" s="383">
        <v>0</v>
      </c>
      <c r="J30" s="383">
        <v>0</v>
      </c>
    </row>
    <row r="31" spans="1:10" ht="18" customHeight="1">
      <c r="A31" s="1178" t="s">
        <v>59</v>
      </c>
      <c r="B31" s="1179"/>
      <c r="C31" s="382">
        <v>0</v>
      </c>
      <c r="D31" s="382">
        <v>0</v>
      </c>
      <c r="E31" s="382">
        <v>0</v>
      </c>
      <c r="F31" s="382">
        <v>0</v>
      </c>
      <c r="G31" s="383">
        <v>0</v>
      </c>
      <c r="H31" s="383">
        <v>0</v>
      </c>
      <c r="I31" s="383">
        <v>0</v>
      </c>
      <c r="J31" s="383">
        <v>0</v>
      </c>
    </row>
    <row r="32" spans="1:10" ht="18" customHeight="1">
      <c r="A32" s="1178" t="s">
        <v>24</v>
      </c>
      <c r="B32" s="1179"/>
      <c r="C32" s="382">
        <v>0</v>
      </c>
      <c r="D32" s="382">
        <v>0</v>
      </c>
      <c r="E32" s="382">
        <v>0</v>
      </c>
      <c r="F32" s="382">
        <v>0</v>
      </c>
      <c r="G32" s="383">
        <v>0</v>
      </c>
      <c r="H32" s="383">
        <v>0</v>
      </c>
      <c r="I32" s="383">
        <v>0</v>
      </c>
      <c r="J32" s="383">
        <v>0</v>
      </c>
    </row>
    <row r="33" spans="1:10" ht="18" customHeight="1">
      <c r="A33" s="1178" t="s">
        <v>25</v>
      </c>
      <c r="B33" s="1179"/>
      <c r="C33" s="382">
        <v>0</v>
      </c>
      <c r="D33" s="382">
        <v>0</v>
      </c>
      <c r="E33" s="382">
        <v>0</v>
      </c>
      <c r="F33" s="382">
        <v>0</v>
      </c>
      <c r="G33" s="383">
        <v>0</v>
      </c>
      <c r="H33" s="383">
        <v>0</v>
      </c>
      <c r="I33" s="383">
        <v>0</v>
      </c>
      <c r="J33" s="383">
        <v>0</v>
      </c>
    </row>
    <row r="34" spans="1:10" ht="18" customHeight="1">
      <c r="A34" s="1178" t="s">
        <v>437</v>
      </c>
      <c r="B34" s="1179"/>
      <c r="C34" s="382">
        <v>0</v>
      </c>
      <c r="D34" s="382">
        <v>0</v>
      </c>
      <c r="E34" s="382">
        <v>0</v>
      </c>
      <c r="F34" s="382">
        <v>0</v>
      </c>
      <c r="G34" s="383">
        <v>0</v>
      </c>
      <c r="H34" s="383">
        <v>0</v>
      </c>
      <c r="I34" s="383">
        <v>0</v>
      </c>
      <c r="J34" s="383">
        <v>0</v>
      </c>
    </row>
    <row r="35" spans="1:10" ht="18" customHeight="1">
      <c r="A35" s="1178" t="s">
        <v>436</v>
      </c>
      <c r="B35" s="1179"/>
      <c r="C35" s="382">
        <v>0</v>
      </c>
      <c r="D35" s="382">
        <v>0</v>
      </c>
      <c r="E35" s="382">
        <v>0</v>
      </c>
      <c r="F35" s="382">
        <v>0</v>
      </c>
      <c r="G35" s="383">
        <v>0</v>
      </c>
      <c r="H35" s="383">
        <v>0</v>
      </c>
      <c r="I35" s="383">
        <v>0</v>
      </c>
      <c r="J35" s="383">
        <v>0</v>
      </c>
    </row>
    <row r="36" spans="1:10" ht="18" customHeight="1">
      <c r="A36" s="1178" t="s">
        <v>435</v>
      </c>
      <c r="B36" s="1179"/>
      <c r="C36" s="382">
        <v>0</v>
      </c>
      <c r="D36" s="382">
        <v>0</v>
      </c>
      <c r="E36" s="382">
        <v>0</v>
      </c>
      <c r="F36" s="382">
        <v>0</v>
      </c>
      <c r="G36" s="383">
        <v>0</v>
      </c>
      <c r="H36" s="383">
        <v>0</v>
      </c>
      <c r="I36" s="383">
        <v>0</v>
      </c>
      <c r="J36" s="383">
        <v>0</v>
      </c>
    </row>
    <row r="37" spans="1:10" ht="18" customHeight="1">
      <c r="A37" s="1178" t="s">
        <v>434</v>
      </c>
      <c r="B37" s="1179"/>
      <c r="C37" s="382">
        <v>0</v>
      </c>
      <c r="D37" s="382">
        <v>0</v>
      </c>
      <c r="E37" s="382">
        <v>0</v>
      </c>
      <c r="F37" s="382">
        <v>0</v>
      </c>
      <c r="G37" s="383">
        <v>0</v>
      </c>
      <c r="H37" s="383">
        <v>0</v>
      </c>
      <c r="I37" s="383">
        <v>0</v>
      </c>
      <c r="J37" s="383">
        <v>0</v>
      </c>
    </row>
    <row r="38" spans="1:10" ht="18" customHeight="1">
      <c r="A38" s="1178" t="s">
        <v>433</v>
      </c>
      <c r="B38" s="1179"/>
      <c r="C38" s="382">
        <v>0</v>
      </c>
      <c r="D38" s="382">
        <v>0</v>
      </c>
      <c r="E38" s="382">
        <v>0</v>
      </c>
      <c r="F38" s="382">
        <v>0</v>
      </c>
      <c r="G38" s="383">
        <v>0</v>
      </c>
      <c r="H38" s="383">
        <v>0</v>
      </c>
      <c r="I38" s="383">
        <v>0</v>
      </c>
      <c r="J38" s="383">
        <v>0</v>
      </c>
    </row>
    <row r="39" spans="1:10" ht="18" customHeight="1">
      <c r="A39" s="1178" t="s">
        <v>432</v>
      </c>
      <c r="B39" s="1179"/>
      <c r="C39" s="386">
        <v>0</v>
      </c>
      <c r="D39" s="386">
        <v>0</v>
      </c>
      <c r="E39" s="386">
        <v>0</v>
      </c>
      <c r="F39" s="386">
        <v>0</v>
      </c>
      <c r="G39" s="383">
        <v>0</v>
      </c>
      <c r="H39" s="383">
        <v>0</v>
      </c>
      <c r="I39" s="383">
        <v>0</v>
      </c>
      <c r="J39" s="383">
        <v>0</v>
      </c>
    </row>
    <row r="40" spans="1:10" ht="18" customHeight="1">
      <c r="A40" s="1178" t="s">
        <v>431</v>
      </c>
      <c r="B40" s="1179"/>
      <c r="C40" s="382">
        <v>0</v>
      </c>
      <c r="D40" s="382">
        <v>0</v>
      </c>
      <c r="E40" s="382">
        <v>0</v>
      </c>
      <c r="F40" s="382">
        <v>0</v>
      </c>
      <c r="G40" s="383">
        <v>0</v>
      </c>
      <c r="H40" s="383">
        <v>0</v>
      </c>
      <c r="I40" s="383">
        <v>0</v>
      </c>
      <c r="J40" s="383">
        <v>0</v>
      </c>
    </row>
    <row r="41" spans="1:10" ht="18" customHeight="1">
      <c r="A41" s="1178" t="s">
        <v>96</v>
      </c>
      <c r="B41" s="1179"/>
      <c r="C41" s="382">
        <v>0</v>
      </c>
      <c r="D41" s="382">
        <v>0</v>
      </c>
      <c r="E41" s="382">
        <v>0</v>
      </c>
      <c r="F41" s="382">
        <v>0</v>
      </c>
      <c r="G41" s="383">
        <v>0</v>
      </c>
      <c r="H41" s="383">
        <v>0</v>
      </c>
      <c r="I41" s="383">
        <v>0</v>
      </c>
      <c r="J41" s="383">
        <v>0</v>
      </c>
    </row>
    <row r="42" spans="1:10" ht="18" customHeight="1">
      <c r="A42" s="1178" t="s">
        <v>26</v>
      </c>
      <c r="B42" s="1179"/>
      <c r="C42" s="382">
        <v>0</v>
      </c>
      <c r="D42" s="382">
        <v>0</v>
      </c>
      <c r="E42" s="382">
        <v>0</v>
      </c>
      <c r="F42" s="382">
        <v>0</v>
      </c>
      <c r="G42" s="383">
        <v>0</v>
      </c>
      <c r="H42" s="383">
        <v>0</v>
      </c>
      <c r="I42" s="383">
        <v>0</v>
      </c>
      <c r="J42" s="383">
        <v>0</v>
      </c>
    </row>
    <row r="43" spans="1:10" ht="18" customHeight="1">
      <c r="A43" s="1178" t="s">
        <v>27</v>
      </c>
      <c r="B43" s="1179"/>
      <c r="C43" s="382">
        <v>0</v>
      </c>
      <c r="D43" s="382">
        <v>0</v>
      </c>
      <c r="E43" s="382">
        <v>0</v>
      </c>
      <c r="F43" s="382">
        <v>0</v>
      </c>
      <c r="G43" s="383">
        <v>0</v>
      </c>
      <c r="H43" s="383">
        <v>0</v>
      </c>
      <c r="I43" s="383">
        <v>0</v>
      </c>
      <c r="J43" s="383">
        <v>0</v>
      </c>
    </row>
    <row r="44" spans="1:10" ht="18" customHeight="1">
      <c r="A44" s="1178" t="s">
        <v>28</v>
      </c>
      <c r="B44" s="1179"/>
      <c r="C44" s="382">
        <v>0</v>
      </c>
      <c r="D44" s="382">
        <v>0</v>
      </c>
      <c r="E44" s="382">
        <v>0</v>
      </c>
      <c r="F44" s="382">
        <v>0</v>
      </c>
      <c r="G44" s="383">
        <v>0</v>
      </c>
      <c r="H44" s="383">
        <v>0</v>
      </c>
      <c r="I44" s="383">
        <v>0</v>
      </c>
      <c r="J44" s="383">
        <v>0</v>
      </c>
    </row>
    <row r="45" spans="1:10" ht="18" customHeight="1">
      <c r="A45" s="1178" t="s">
        <v>29</v>
      </c>
      <c r="B45" s="1179"/>
      <c r="C45" s="382">
        <v>0</v>
      </c>
      <c r="D45" s="382">
        <v>0</v>
      </c>
      <c r="E45" s="382">
        <v>0</v>
      </c>
      <c r="F45" s="382">
        <v>0</v>
      </c>
      <c r="G45" s="383">
        <v>0</v>
      </c>
      <c r="H45" s="383">
        <v>0</v>
      </c>
      <c r="I45" s="383">
        <v>0</v>
      </c>
      <c r="J45" s="383">
        <v>0</v>
      </c>
    </row>
    <row r="46" spans="1:10" ht="18" customHeight="1">
      <c r="A46" s="1178" t="s">
        <v>30</v>
      </c>
      <c r="B46" s="1179"/>
      <c r="C46" s="382">
        <v>0</v>
      </c>
      <c r="D46" s="382" t="s">
        <v>286</v>
      </c>
      <c r="E46" s="382">
        <v>0</v>
      </c>
      <c r="F46" s="382" t="s">
        <v>286</v>
      </c>
      <c r="G46" s="383">
        <v>0</v>
      </c>
      <c r="H46" s="383" t="s">
        <v>286</v>
      </c>
      <c r="I46" s="383">
        <v>0</v>
      </c>
      <c r="J46" s="383" t="s">
        <v>286</v>
      </c>
    </row>
    <row r="47" spans="1:10" ht="18" customHeight="1">
      <c r="A47" s="1178" t="s">
        <v>31</v>
      </c>
      <c r="B47" s="1179"/>
      <c r="C47" s="382">
        <v>0</v>
      </c>
      <c r="D47" s="382">
        <v>0</v>
      </c>
      <c r="E47" s="382">
        <v>0</v>
      </c>
      <c r="F47" s="382">
        <v>0</v>
      </c>
      <c r="G47" s="383">
        <v>0</v>
      </c>
      <c r="H47" s="383">
        <v>0</v>
      </c>
      <c r="I47" s="383">
        <v>0</v>
      </c>
      <c r="J47" s="383">
        <v>0</v>
      </c>
    </row>
    <row r="48" spans="1:10" ht="18" customHeight="1">
      <c r="A48" s="1178" t="s">
        <v>32</v>
      </c>
      <c r="B48" s="1179"/>
      <c r="C48" s="382">
        <v>0</v>
      </c>
      <c r="D48" s="382">
        <v>0</v>
      </c>
      <c r="E48" s="382">
        <v>0</v>
      </c>
      <c r="F48" s="382">
        <v>0</v>
      </c>
      <c r="G48" s="383">
        <v>0</v>
      </c>
      <c r="H48" s="383">
        <v>0</v>
      </c>
      <c r="I48" s="383">
        <v>0</v>
      </c>
      <c r="J48" s="383">
        <v>0</v>
      </c>
    </row>
    <row r="49" spans="1:10" ht="18" customHeight="1">
      <c r="A49" s="1178" t="s">
        <v>429</v>
      </c>
      <c r="B49" s="1179"/>
      <c r="C49" s="382" t="s">
        <v>283</v>
      </c>
      <c r="D49" s="382" t="s">
        <v>286</v>
      </c>
      <c r="E49" s="382" t="s">
        <v>286</v>
      </c>
      <c r="F49" s="382" t="s">
        <v>286</v>
      </c>
      <c r="G49" s="383" t="s">
        <v>286</v>
      </c>
      <c r="H49" s="383" t="s">
        <v>286</v>
      </c>
      <c r="I49" s="383" t="s">
        <v>286</v>
      </c>
      <c r="J49" s="383" t="s">
        <v>286</v>
      </c>
    </row>
    <row r="50" spans="1:10" ht="18" customHeight="1">
      <c r="A50" s="1178" t="s">
        <v>33</v>
      </c>
      <c r="B50" s="1179"/>
      <c r="C50" s="382">
        <v>0</v>
      </c>
      <c r="D50" s="382">
        <v>0</v>
      </c>
      <c r="E50" s="382">
        <v>0</v>
      </c>
      <c r="F50" s="382">
        <v>0</v>
      </c>
      <c r="G50" s="383">
        <v>0</v>
      </c>
      <c r="H50" s="383">
        <v>0</v>
      </c>
      <c r="I50" s="383">
        <v>0</v>
      </c>
      <c r="J50" s="383">
        <v>0</v>
      </c>
    </row>
    <row r="51" spans="1:10" ht="18" customHeight="1">
      <c r="A51" s="1178" t="s">
        <v>34</v>
      </c>
      <c r="B51" s="1179"/>
      <c r="C51" s="382">
        <v>0</v>
      </c>
      <c r="D51" s="382">
        <v>0</v>
      </c>
      <c r="E51" s="382">
        <v>0</v>
      </c>
      <c r="F51" s="382">
        <v>0</v>
      </c>
      <c r="G51" s="383">
        <v>0</v>
      </c>
      <c r="H51" s="383">
        <v>0</v>
      </c>
      <c r="I51" s="383">
        <v>0</v>
      </c>
      <c r="J51" s="383">
        <v>0</v>
      </c>
    </row>
    <row r="52" spans="1:10" ht="18" customHeight="1">
      <c r="A52" s="1178" t="s">
        <v>35</v>
      </c>
      <c r="B52" s="1179"/>
      <c r="C52" s="382" t="s">
        <v>283</v>
      </c>
      <c r="D52" s="382" t="s">
        <v>286</v>
      </c>
      <c r="E52" s="382" t="s">
        <v>286</v>
      </c>
      <c r="F52" s="382" t="s">
        <v>286</v>
      </c>
      <c r="G52" s="383" t="s">
        <v>286</v>
      </c>
      <c r="H52" s="383" t="s">
        <v>286</v>
      </c>
      <c r="I52" s="383" t="s">
        <v>286</v>
      </c>
      <c r="J52" s="383" t="s">
        <v>286</v>
      </c>
    </row>
    <row r="53" spans="1:10" ht="18" customHeight="1">
      <c r="A53" s="1178" t="s">
        <v>36</v>
      </c>
      <c r="B53" s="1179"/>
      <c r="C53" s="382">
        <v>0</v>
      </c>
      <c r="D53" s="382">
        <v>0</v>
      </c>
      <c r="E53" s="382">
        <v>0</v>
      </c>
      <c r="F53" s="382">
        <v>0</v>
      </c>
      <c r="G53" s="383">
        <v>0</v>
      </c>
      <c r="H53" s="383">
        <v>0</v>
      </c>
      <c r="I53" s="383">
        <v>0</v>
      </c>
      <c r="J53" s="383">
        <v>0</v>
      </c>
    </row>
    <row r="54" spans="1:10" ht="18" customHeight="1">
      <c r="A54" s="1178" t="s">
        <v>37</v>
      </c>
      <c r="B54" s="1179"/>
      <c r="C54" s="382">
        <v>0</v>
      </c>
      <c r="D54" s="382">
        <v>0</v>
      </c>
      <c r="E54" s="382">
        <v>0</v>
      </c>
      <c r="F54" s="382">
        <v>0</v>
      </c>
      <c r="G54" s="383">
        <v>0</v>
      </c>
      <c r="H54" s="383">
        <v>0</v>
      </c>
      <c r="I54" s="383">
        <v>0</v>
      </c>
      <c r="J54" s="383">
        <v>0</v>
      </c>
    </row>
    <row r="55" spans="1:10" ht="18" customHeight="1">
      <c r="A55" s="1178" t="s">
        <v>38</v>
      </c>
      <c r="B55" s="1179"/>
      <c r="C55" s="382">
        <v>0</v>
      </c>
      <c r="D55" s="382">
        <v>0</v>
      </c>
      <c r="E55" s="382">
        <v>0</v>
      </c>
      <c r="F55" s="382">
        <v>0</v>
      </c>
      <c r="G55" s="383">
        <v>0</v>
      </c>
      <c r="H55" s="383">
        <v>0</v>
      </c>
      <c r="I55" s="383">
        <v>0</v>
      </c>
      <c r="J55" s="383">
        <v>0</v>
      </c>
    </row>
    <row r="56" spans="1:10" ht="18" customHeight="1">
      <c r="A56" s="1178" t="s">
        <v>39</v>
      </c>
      <c r="B56" s="1179"/>
      <c r="C56" s="382">
        <v>0</v>
      </c>
      <c r="D56" s="382">
        <v>0</v>
      </c>
      <c r="E56" s="382">
        <v>0</v>
      </c>
      <c r="F56" s="382">
        <v>0</v>
      </c>
      <c r="G56" s="383">
        <v>0</v>
      </c>
      <c r="H56" s="383">
        <v>0</v>
      </c>
      <c r="I56" s="383">
        <v>0</v>
      </c>
      <c r="J56" s="383">
        <v>0</v>
      </c>
    </row>
    <row r="57" spans="1:10" ht="18" customHeight="1">
      <c r="A57" s="1178" t="s">
        <v>40</v>
      </c>
      <c r="B57" s="1179"/>
      <c r="C57" s="382">
        <v>0</v>
      </c>
      <c r="D57" s="382">
        <v>0</v>
      </c>
      <c r="E57" s="382">
        <v>0</v>
      </c>
      <c r="F57" s="382">
        <v>0</v>
      </c>
      <c r="G57" s="383">
        <v>0</v>
      </c>
      <c r="H57" s="383">
        <v>0</v>
      </c>
      <c r="I57" s="383">
        <v>0</v>
      </c>
      <c r="J57" s="383">
        <v>0</v>
      </c>
    </row>
    <row r="58" spans="1:10" ht="18" customHeight="1">
      <c r="A58" s="1178" t="s">
        <v>41</v>
      </c>
      <c r="B58" s="1179"/>
      <c r="C58" s="382">
        <v>0</v>
      </c>
      <c r="D58" s="382">
        <v>0</v>
      </c>
      <c r="E58" s="382">
        <v>0</v>
      </c>
      <c r="F58" s="382">
        <v>0</v>
      </c>
      <c r="G58" s="383">
        <v>0</v>
      </c>
      <c r="H58" s="383">
        <v>0</v>
      </c>
      <c r="I58" s="383">
        <v>0</v>
      </c>
      <c r="J58" s="383">
        <v>0</v>
      </c>
    </row>
  </sheetData>
  <mergeCells count="55">
    <mergeCell ref="A50:B50"/>
    <mergeCell ref="A58:B58"/>
    <mergeCell ref="A52:B52"/>
    <mergeCell ref="A53:B53"/>
    <mergeCell ref="A54:B54"/>
    <mergeCell ref="A55:B55"/>
    <mergeCell ref="A56:B56"/>
    <mergeCell ref="A57:B57"/>
    <mergeCell ref="A51:B51"/>
    <mergeCell ref="A40:B40"/>
    <mergeCell ref="A41:B41"/>
    <mergeCell ref="A42:B42"/>
    <mergeCell ref="A43:B43"/>
    <mergeCell ref="A49:B49"/>
    <mergeCell ref="A24:B24"/>
    <mergeCell ref="A25:B25"/>
    <mergeCell ref="A26:B26"/>
    <mergeCell ref="A48:B48"/>
    <mergeCell ref="A33:B33"/>
    <mergeCell ref="A34:B34"/>
    <mergeCell ref="A35:B35"/>
    <mergeCell ref="A36:B36"/>
    <mergeCell ref="A37:B37"/>
    <mergeCell ref="A39:B39"/>
    <mergeCell ref="A44:B44"/>
    <mergeCell ref="A32:B32"/>
    <mergeCell ref="A45:B45"/>
    <mergeCell ref="A46:B46"/>
    <mergeCell ref="A47:B47"/>
    <mergeCell ref="A38:B38"/>
    <mergeCell ref="A28:B28"/>
    <mergeCell ref="A29:B29"/>
    <mergeCell ref="A30:B30"/>
    <mergeCell ref="A31:B31"/>
    <mergeCell ref="A13:B13"/>
    <mergeCell ref="A14:B14"/>
    <mergeCell ref="A27:B27"/>
    <mergeCell ref="A16:B16"/>
    <mergeCell ref="A17:B17"/>
    <mergeCell ref="A18:B18"/>
    <mergeCell ref="A19:B19"/>
    <mergeCell ref="A20:B20"/>
    <mergeCell ref="A21:B21"/>
    <mergeCell ref="A22:B22"/>
    <mergeCell ref="A15:B15"/>
    <mergeCell ref="A23:B23"/>
    <mergeCell ref="A9:B9"/>
    <mergeCell ref="A10:B10"/>
    <mergeCell ref="A11:B11"/>
    <mergeCell ref="A12:B12"/>
    <mergeCell ref="A3:B3"/>
    <mergeCell ref="A5:B5"/>
    <mergeCell ref="A6:B6"/>
    <mergeCell ref="A7:B7"/>
    <mergeCell ref="A8:B8"/>
  </mergeCells>
  <phoneticPr fontId="6"/>
  <conditionalFormatting sqref="A1:XFD1048576">
    <cfRule type="cellIs" dxfId="46"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L58"/>
  <sheetViews>
    <sheetView view="pageBreakPreview" zoomScaleNormal="100" workbookViewId="0">
      <pane ySplit="4" topLeftCell="A5" activePane="bottomLeft" state="frozen"/>
      <selection pane="bottomLeft"/>
    </sheetView>
  </sheetViews>
  <sheetFormatPr defaultColWidth="9" defaultRowHeight="13.5"/>
  <cols>
    <col min="1" max="1" width="11" style="377" customWidth="1"/>
    <col min="2" max="2" width="2.125" style="377" customWidth="1"/>
    <col min="3" max="10" width="10.125" style="377" customWidth="1"/>
    <col min="11" max="16384" width="9" style="377"/>
  </cols>
  <sheetData>
    <row r="1" spans="1:12" ht="18" customHeight="1">
      <c r="A1" s="376" t="s">
        <v>501</v>
      </c>
      <c r="B1" s="376"/>
      <c r="C1" s="376"/>
      <c r="D1" s="376"/>
      <c r="E1" s="376"/>
      <c r="F1" s="376"/>
      <c r="G1" s="376"/>
      <c r="H1" s="376"/>
      <c r="I1" s="376"/>
      <c r="J1" s="376"/>
    </row>
    <row r="2" spans="1:12" ht="18" customHeight="1">
      <c r="A2" s="376" t="s">
        <v>500</v>
      </c>
      <c r="B2" s="376"/>
      <c r="C2" s="376"/>
      <c r="D2" s="376"/>
      <c r="E2" s="376"/>
      <c r="F2" s="376"/>
      <c r="G2" s="376"/>
      <c r="H2" s="376"/>
      <c r="I2" s="376"/>
      <c r="J2" s="376"/>
    </row>
    <row r="3" spans="1:12" ht="18" customHeight="1">
      <c r="A3" s="1176" t="s">
        <v>444</v>
      </c>
      <c r="B3" s="1177"/>
      <c r="C3" s="378" t="s">
        <v>495</v>
      </c>
      <c r="D3" s="378"/>
      <c r="E3" s="378" t="s">
        <v>494</v>
      </c>
      <c r="F3" s="378"/>
      <c r="G3" s="378" t="s">
        <v>441</v>
      </c>
      <c r="H3" s="378"/>
      <c r="I3" s="378" t="s">
        <v>440</v>
      </c>
      <c r="J3" s="378"/>
    </row>
    <row r="4" spans="1:12" ht="18" customHeight="1">
      <c r="A4" s="379"/>
      <c r="B4" s="380"/>
      <c r="C4" s="381" t="s">
        <v>439</v>
      </c>
      <c r="D4" s="381" t="s">
        <v>438</v>
      </c>
      <c r="E4" s="381" t="s">
        <v>439</v>
      </c>
      <c r="F4" s="381" t="s">
        <v>438</v>
      </c>
      <c r="G4" s="381" t="s">
        <v>439</v>
      </c>
      <c r="H4" s="381" t="s">
        <v>438</v>
      </c>
      <c r="I4" s="381" t="s">
        <v>439</v>
      </c>
      <c r="J4" s="381" t="s">
        <v>438</v>
      </c>
    </row>
    <row r="5" spans="1:12" ht="18" customHeight="1">
      <c r="A5" s="1178" t="s">
        <v>57</v>
      </c>
      <c r="B5" s="1179"/>
      <c r="C5" s="382">
        <v>512</v>
      </c>
      <c r="D5" s="382">
        <v>520</v>
      </c>
      <c r="E5" s="382">
        <v>2883</v>
      </c>
      <c r="F5" s="382">
        <v>2857</v>
      </c>
      <c r="G5" s="383">
        <v>23.2</v>
      </c>
      <c r="H5" s="383">
        <v>23</v>
      </c>
      <c r="I5" s="383">
        <v>45.4</v>
      </c>
      <c r="J5" s="383">
        <v>45.3</v>
      </c>
      <c r="L5" s="384"/>
    </row>
    <row r="6" spans="1:12" ht="18" customHeight="1">
      <c r="A6" s="1178" t="s">
        <v>0</v>
      </c>
      <c r="B6" s="1179"/>
      <c r="C6" s="382">
        <v>45</v>
      </c>
      <c r="D6" s="382">
        <v>50</v>
      </c>
      <c r="E6" s="382">
        <v>3036</v>
      </c>
      <c r="F6" s="382">
        <v>3026</v>
      </c>
      <c r="G6" s="383">
        <v>34.5</v>
      </c>
      <c r="H6" s="383">
        <v>34.299999999999997</v>
      </c>
      <c r="I6" s="383">
        <v>55.3</v>
      </c>
      <c r="J6" s="383">
        <v>54.5</v>
      </c>
    </row>
    <row r="7" spans="1:12" ht="18" customHeight="1">
      <c r="A7" s="1178" t="s">
        <v>1</v>
      </c>
      <c r="B7" s="1179"/>
      <c r="C7" s="382">
        <v>192</v>
      </c>
      <c r="D7" s="382">
        <v>201</v>
      </c>
      <c r="E7" s="382">
        <v>3497</v>
      </c>
      <c r="F7" s="382">
        <v>3540</v>
      </c>
      <c r="G7" s="383">
        <v>35.299999999999997</v>
      </c>
      <c r="H7" s="383">
        <v>34.299999999999997</v>
      </c>
      <c r="I7" s="383">
        <v>54.5</v>
      </c>
      <c r="J7" s="383">
        <v>53.6</v>
      </c>
    </row>
    <row r="8" spans="1:12" ht="18" customHeight="1">
      <c r="A8" s="1178" t="s">
        <v>2</v>
      </c>
      <c r="B8" s="1179"/>
      <c r="C8" s="382">
        <v>266</v>
      </c>
      <c r="D8" s="382">
        <v>272</v>
      </c>
      <c r="E8" s="382">
        <v>3511</v>
      </c>
      <c r="F8" s="382">
        <v>3547</v>
      </c>
      <c r="G8" s="383">
        <v>33.9</v>
      </c>
      <c r="H8" s="383">
        <v>33</v>
      </c>
      <c r="I8" s="383">
        <v>54.7</v>
      </c>
      <c r="J8" s="383">
        <v>53.8</v>
      </c>
    </row>
    <row r="9" spans="1:12" ht="18" customHeight="1">
      <c r="A9" s="1178" t="s">
        <v>3</v>
      </c>
      <c r="B9" s="1179"/>
      <c r="C9" s="382">
        <v>23</v>
      </c>
      <c r="D9" s="382">
        <v>23</v>
      </c>
      <c r="E9" s="382">
        <v>3375</v>
      </c>
      <c r="F9" s="382">
        <v>3368</v>
      </c>
      <c r="G9" s="383">
        <v>30.6</v>
      </c>
      <c r="H9" s="383">
        <v>29.6</v>
      </c>
      <c r="I9" s="383">
        <v>50.8</v>
      </c>
      <c r="J9" s="383">
        <v>49.8</v>
      </c>
    </row>
    <row r="10" spans="1:12" ht="18" customHeight="1">
      <c r="A10" s="1178" t="s">
        <v>4</v>
      </c>
      <c r="B10" s="1179"/>
      <c r="C10" s="382">
        <v>64</v>
      </c>
      <c r="D10" s="382">
        <v>65</v>
      </c>
      <c r="E10" s="382">
        <v>3492</v>
      </c>
      <c r="F10" s="382">
        <v>3545</v>
      </c>
      <c r="G10" s="383">
        <v>27.3</v>
      </c>
      <c r="H10" s="383">
        <v>26.2</v>
      </c>
      <c r="I10" s="383">
        <v>52.3</v>
      </c>
      <c r="J10" s="383">
        <v>51.5</v>
      </c>
    </row>
    <row r="11" spans="1:12" ht="18" customHeight="1">
      <c r="A11" s="1178" t="s">
        <v>5</v>
      </c>
      <c r="B11" s="1179"/>
      <c r="C11" s="382">
        <v>229</v>
      </c>
      <c r="D11" s="382">
        <v>236</v>
      </c>
      <c r="E11" s="382">
        <v>3075</v>
      </c>
      <c r="F11" s="382">
        <v>3134</v>
      </c>
      <c r="G11" s="383">
        <v>26.3</v>
      </c>
      <c r="H11" s="383">
        <v>26</v>
      </c>
      <c r="I11" s="383">
        <v>55.1</v>
      </c>
      <c r="J11" s="383">
        <v>54.7</v>
      </c>
    </row>
    <row r="12" spans="1:12" ht="18" customHeight="1">
      <c r="A12" s="1178" t="s">
        <v>6</v>
      </c>
      <c r="B12" s="1179"/>
      <c r="C12" s="382">
        <v>48</v>
      </c>
      <c r="D12" s="382">
        <v>49</v>
      </c>
      <c r="E12" s="382">
        <v>3107</v>
      </c>
      <c r="F12" s="382">
        <v>3215</v>
      </c>
      <c r="G12" s="383">
        <v>36.799999999999997</v>
      </c>
      <c r="H12" s="383">
        <v>36.299999999999997</v>
      </c>
      <c r="I12" s="383">
        <v>56.4</v>
      </c>
      <c r="J12" s="383">
        <v>55.5</v>
      </c>
    </row>
    <row r="13" spans="1:12" ht="18" customHeight="1">
      <c r="A13" s="1178" t="s">
        <v>7</v>
      </c>
      <c r="B13" s="1179"/>
      <c r="C13" s="382">
        <v>24</v>
      </c>
      <c r="D13" s="382">
        <v>25</v>
      </c>
      <c r="E13" s="382">
        <v>3341</v>
      </c>
      <c r="F13" s="382">
        <v>3360</v>
      </c>
      <c r="G13" s="383">
        <v>30.4</v>
      </c>
      <c r="H13" s="383">
        <v>29.6</v>
      </c>
      <c r="I13" s="383">
        <v>52.3</v>
      </c>
      <c r="J13" s="383">
        <v>51.6</v>
      </c>
    </row>
    <row r="14" spans="1:12" ht="18" customHeight="1">
      <c r="A14" s="1178" t="s">
        <v>8</v>
      </c>
      <c r="B14" s="1179"/>
      <c r="C14" s="382">
        <v>8</v>
      </c>
      <c r="D14" s="382">
        <v>8</v>
      </c>
      <c r="E14" s="382">
        <v>2648</v>
      </c>
      <c r="F14" s="382">
        <v>2874</v>
      </c>
      <c r="G14" s="383">
        <v>30.8</v>
      </c>
      <c r="H14" s="383">
        <v>31.1</v>
      </c>
      <c r="I14" s="383">
        <v>54</v>
      </c>
      <c r="J14" s="383">
        <v>53.8</v>
      </c>
    </row>
    <row r="15" spans="1:12" ht="18" customHeight="1">
      <c r="A15" s="1178" t="s">
        <v>9</v>
      </c>
      <c r="B15" s="1179"/>
      <c r="C15" s="382">
        <v>3</v>
      </c>
      <c r="D15" s="382">
        <v>4</v>
      </c>
      <c r="E15" s="382">
        <v>3232</v>
      </c>
      <c r="F15" s="382">
        <v>3145</v>
      </c>
      <c r="G15" s="383">
        <v>27.7</v>
      </c>
      <c r="H15" s="383">
        <v>28.3</v>
      </c>
      <c r="I15" s="383">
        <v>50.7</v>
      </c>
      <c r="J15" s="383">
        <v>52</v>
      </c>
    </row>
    <row r="16" spans="1:12" ht="18" customHeight="1">
      <c r="A16" s="1178" t="s">
        <v>10</v>
      </c>
      <c r="B16" s="1179"/>
      <c r="C16" s="382">
        <v>3</v>
      </c>
      <c r="D16" s="382">
        <v>3</v>
      </c>
      <c r="E16" s="382">
        <v>3075</v>
      </c>
      <c r="F16" s="382">
        <v>3061</v>
      </c>
      <c r="G16" s="383">
        <v>31.2</v>
      </c>
      <c r="H16" s="383">
        <v>30.2</v>
      </c>
      <c r="I16" s="383">
        <v>59.2</v>
      </c>
      <c r="J16" s="383">
        <v>58.2</v>
      </c>
    </row>
    <row r="17" spans="1:10" ht="18" customHeight="1">
      <c r="A17" s="1178" t="s">
        <v>11</v>
      </c>
      <c r="B17" s="1179"/>
      <c r="C17" s="382">
        <v>19</v>
      </c>
      <c r="D17" s="382">
        <v>20</v>
      </c>
      <c r="E17" s="382">
        <v>2883</v>
      </c>
      <c r="F17" s="382">
        <v>2853</v>
      </c>
      <c r="G17" s="383">
        <v>27</v>
      </c>
      <c r="H17" s="383">
        <v>26.6</v>
      </c>
      <c r="I17" s="383">
        <v>49.3</v>
      </c>
      <c r="J17" s="383">
        <v>48.9</v>
      </c>
    </row>
    <row r="18" spans="1:10" ht="18" customHeight="1">
      <c r="A18" s="1178" t="s">
        <v>12</v>
      </c>
      <c r="B18" s="1179"/>
      <c r="C18" s="382">
        <v>64</v>
      </c>
      <c r="D18" s="382">
        <v>67</v>
      </c>
      <c r="E18" s="382">
        <v>3453</v>
      </c>
      <c r="F18" s="382">
        <v>3448</v>
      </c>
      <c r="G18" s="383">
        <v>31.9</v>
      </c>
      <c r="H18" s="383">
        <v>30.9</v>
      </c>
      <c r="I18" s="383">
        <v>53.8</v>
      </c>
      <c r="J18" s="383">
        <v>53.2</v>
      </c>
    </row>
    <row r="19" spans="1:10" ht="18" customHeight="1">
      <c r="A19" s="1178" t="s">
        <v>13</v>
      </c>
      <c r="B19" s="1179"/>
      <c r="C19" s="382">
        <v>122</v>
      </c>
      <c r="D19" s="382">
        <v>130</v>
      </c>
      <c r="E19" s="382">
        <v>3116</v>
      </c>
      <c r="F19" s="382">
        <v>3182</v>
      </c>
      <c r="G19" s="383">
        <v>30.2</v>
      </c>
      <c r="H19" s="383">
        <v>29.7</v>
      </c>
      <c r="I19" s="383">
        <v>54.9</v>
      </c>
      <c r="J19" s="383">
        <v>54.8</v>
      </c>
    </row>
    <row r="20" spans="1:10" ht="18" customHeight="1">
      <c r="A20" s="1178" t="s">
        <v>14</v>
      </c>
      <c r="B20" s="1179"/>
      <c r="C20" s="382">
        <v>22</v>
      </c>
      <c r="D20" s="382">
        <v>24</v>
      </c>
      <c r="E20" s="382">
        <v>3282</v>
      </c>
      <c r="F20" s="382">
        <v>3172</v>
      </c>
      <c r="G20" s="383">
        <v>28.4</v>
      </c>
      <c r="H20" s="383">
        <v>27.8</v>
      </c>
      <c r="I20" s="383">
        <v>49.3</v>
      </c>
      <c r="J20" s="383">
        <v>49.3</v>
      </c>
    </row>
    <row r="21" spans="1:10" ht="18" customHeight="1">
      <c r="A21" s="1178" t="s">
        <v>15</v>
      </c>
      <c r="B21" s="1179"/>
      <c r="C21" s="382">
        <v>68</v>
      </c>
      <c r="D21" s="382">
        <v>70</v>
      </c>
      <c r="E21" s="382">
        <v>3411</v>
      </c>
      <c r="F21" s="382">
        <v>3362</v>
      </c>
      <c r="G21" s="383">
        <v>28.3</v>
      </c>
      <c r="H21" s="383">
        <v>27.8</v>
      </c>
      <c r="I21" s="383">
        <v>50.3</v>
      </c>
      <c r="J21" s="383">
        <v>49.6</v>
      </c>
    </row>
    <row r="22" spans="1:10" ht="18" customHeight="1">
      <c r="A22" s="1178" t="s">
        <v>16</v>
      </c>
      <c r="B22" s="1179"/>
      <c r="C22" s="382">
        <v>73</v>
      </c>
      <c r="D22" s="382">
        <v>76</v>
      </c>
      <c r="E22" s="382">
        <v>3220</v>
      </c>
      <c r="F22" s="382">
        <v>3161</v>
      </c>
      <c r="G22" s="383">
        <v>24.6</v>
      </c>
      <c r="H22" s="383">
        <v>23.8</v>
      </c>
      <c r="I22" s="383">
        <v>50</v>
      </c>
      <c r="J22" s="383">
        <v>49.3</v>
      </c>
    </row>
    <row r="23" spans="1:10" ht="18" customHeight="1">
      <c r="A23" s="1178" t="s">
        <v>17</v>
      </c>
      <c r="B23" s="1179"/>
      <c r="C23" s="382">
        <v>43</v>
      </c>
      <c r="D23" s="382">
        <v>45</v>
      </c>
      <c r="E23" s="382">
        <v>3741</v>
      </c>
      <c r="F23" s="382">
        <v>3637</v>
      </c>
      <c r="G23" s="383">
        <v>33.700000000000003</v>
      </c>
      <c r="H23" s="383">
        <v>33.6</v>
      </c>
      <c r="I23" s="383">
        <v>52.8</v>
      </c>
      <c r="J23" s="383">
        <v>52.8</v>
      </c>
    </row>
    <row r="24" spans="1:10" ht="18" customHeight="1">
      <c r="A24" s="1178" t="s">
        <v>18</v>
      </c>
      <c r="B24" s="1179"/>
      <c r="C24" s="382">
        <v>33</v>
      </c>
      <c r="D24" s="382">
        <v>34</v>
      </c>
      <c r="E24" s="382">
        <v>3640</v>
      </c>
      <c r="F24" s="382">
        <v>3640</v>
      </c>
      <c r="G24" s="383">
        <v>33.1</v>
      </c>
      <c r="H24" s="383">
        <v>32.4</v>
      </c>
      <c r="I24" s="383">
        <v>53.6</v>
      </c>
      <c r="J24" s="383">
        <v>52.8</v>
      </c>
    </row>
    <row r="25" spans="1:10" ht="18" customHeight="1">
      <c r="A25" s="1178" t="s">
        <v>19</v>
      </c>
      <c r="B25" s="1179"/>
      <c r="C25" s="382">
        <v>45</v>
      </c>
      <c r="D25" s="382">
        <v>48</v>
      </c>
      <c r="E25" s="382">
        <v>3281</v>
      </c>
      <c r="F25" s="382">
        <v>3239</v>
      </c>
      <c r="G25" s="383">
        <v>32.299999999999997</v>
      </c>
      <c r="H25" s="383">
        <v>31.3</v>
      </c>
      <c r="I25" s="383">
        <v>53.3</v>
      </c>
      <c r="J25" s="383">
        <v>52.8</v>
      </c>
    </row>
    <row r="26" spans="1:10" ht="18" customHeight="1">
      <c r="A26" s="1178" t="s">
        <v>58</v>
      </c>
      <c r="B26" s="1179"/>
      <c r="C26" s="382">
        <v>6</v>
      </c>
      <c r="D26" s="382">
        <v>6</v>
      </c>
      <c r="E26" s="382">
        <v>3724</v>
      </c>
      <c r="F26" s="382">
        <v>3707</v>
      </c>
      <c r="G26" s="383">
        <v>32</v>
      </c>
      <c r="H26" s="383">
        <v>31</v>
      </c>
      <c r="I26" s="383">
        <v>54.1</v>
      </c>
      <c r="J26" s="383">
        <v>53.1</v>
      </c>
    </row>
    <row r="27" spans="1:10" ht="18" customHeight="1">
      <c r="A27" s="1178" t="s">
        <v>20</v>
      </c>
      <c r="B27" s="1179"/>
      <c r="C27" s="382">
        <v>62</v>
      </c>
      <c r="D27" s="382">
        <v>63</v>
      </c>
      <c r="E27" s="382">
        <v>3280</v>
      </c>
      <c r="F27" s="382">
        <v>3332</v>
      </c>
      <c r="G27" s="383">
        <v>33.299999999999997</v>
      </c>
      <c r="H27" s="383">
        <v>33.200000000000003</v>
      </c>
      <c r="I27" s="383">
        <v>53.9</v>
      </c>
      <c r="J27" s="383">
        <v>53.1</v>
      </c>
    </row>
    <row r="28" spans="1:10" ht="18" customHeight="1">
      <c r="A28" s="1178" t="s">
        <v>21</v>
      </c>
      <c r="B28" s="1179"/>
      <c r="C28" s="382">
        <v>5</v>
      </c>
      <c r="D28" s="382">
        <v>7</v>
      </c>
      <c r="E28" s="382">
        <v>3476</v>
      </c>
      <c r="F28" s="382">
        <v>3081</v>
      </c>
      <c r="G28" s="383">
        <v>37.1</v>
      </c>
      <c r="H28" s="383">
        <v>31.8</v>
      </c>
      <c r="I28" s="383">
        <v>56.2</v>
      </c>
      <c r="J28" s="383">
        <v>51.3</v>
      </c>
    </row>
    <row r="29" spans="1:10" ht="18" customHeight="1">
      <c r="A29" s="1178" t="s">
        <v>22</v>
      </c>
      <c r="B29" s="1179"/>
      <c r="C29" s="382">
        <v>40</v>
      </c>
      <c r="D29" s="382">
        <v>40</v>
      </c>
      <c r="E29" s="382">
        <v>3348</v>
      </c>
      <c r="F29" s="382">
        <v>3435</v>
      </c>
      <c r="G29" s="383">
        <v>33.6</v>
      </c>
      <c r="H29" s="383">
        <v>33.799999999999997</v>
      </c>
      <c r="I29" s="383">
        <v>56.3</v>
      </c>
      <c r="J29" s="383">
        <v>55.3</v>
      </c>
    </row>
    <row r="30" spans="1:10" ht="18" customHeight="1">
      <c r="A30" s="1178" t="s">
        <v>23</v>
      </c>
      <c r="B30" s="1179"/>
      <c r="C30" s="382">
        <v>5</v>
      </c>
      <c r="D30" s="382">
        <v>7</v>
      </c>
      <c r="E30" s="382">
        <v>3135</v>
      </c>
      <c r="F30" s="382">
        <v>3172</v>
      </c>
      <c r="G30" s="383">
        <v>32.799999999999997</v>
      </c>
      <c r="H30" s="383">
        <v>32.700000000000003</v>
      </c>
      <c r="I30" s="383">
        <v>55.7</v>
      </c>
      <c r="J30" s="383">
        <v>56</v>
      </c>
    </row>
    <row r="31" spans="1:10" ht="18" customHeight="1">
      <c r="A31" s="1178" t="s">
        <v>59</v>
      </c>
      <c r="B31" s="1179"/>
      <c r="C31" s="382">
        <v>0</v>
      </c>
      <c r="D31" s="382">
        <v>0</v>
      </c>
      <c r="E31" s="382">
        <v>0</v>
      </c>
      <c r="F31" s="382">
        <v>0</v>
      </c>
      <c r="G31" s="383">
        <v>0</v>
      </c>
      <c r="H31" s="383">
        <v>0</v>
      </c>
      <c r="I31" s="383">
        <v>0</v>
      </c>
      <c r="J31" s="383">
        <v>0</v>
      </c>
    </row>
    <row r="32" spans="1:10" ht="18" customHeight="1">
      <c r="A32" s="1178" t="s">
        <v>24</v>
      </c>
      <c r="B32" s="1179"/>
      <c r="C32" s="382">
        <v>13</v>
      </c>
      <c r="D32" s="382">
        <v>14</v>
      </c>
      <c r="E32" s="382">
        <v>2737</v>
      </c>
      <c r="F32" s="382">
        <v>2722</v>
      </c>
      <c r="G32" s="383">
        <v>27</v>
      </c>
      <c r="H32" s="383">
        <v>26.3</v>
      </c>
      <c r="I32" s="383">
        <v>53.9</v>
      </c>
      <c r="J32" s="383">
        <v>53.1</v>
      </c>
    </row>
    <row r="33" spans="1:10" ht="18" customHeight="1">
      <c r="A33" s="1178" t="s">
        <v>25</v>
      </c>
      <c r="B33" s="1179"/>
      <c r="C33" s="382">
        <v>11</v>
      </c>
      <c r="D33" s="382">
        <v>14</v>
      </c>
      <c r="E33" s="382">
        <v>2893</v>
      </c>
      <c r="F33" s="382">
        <v>2842</v>
      </c>
      <c r="G33" s="383">
        <v>30</v>
      </c>
      <c r="H33" s="383">
        <v>28.8</v>
      </c>
      <c r="I33" s="383">
        <v>53.8</v>
      </c>
      <c r="J33" s="383">
        <v>52.9</v>
      </c>
    </row>
    <row r="34" spans="1:10" ht="18" customHeight="1">
      <c r="A34" s="1178" t="s">
        <v>437</v>
      </c>
      <c r="B34" s="1179"/>
      <c r="C34" s="382">
        <v>9</v>
      </c>
      <c r="D34" s="382">
        <v>9</v>
      </c>
      <c r="E34" s="382">
        <v>3013</v>
      </c>
      <c r="F34" s="382">
        <v>3004</v>
      </c>
      <c r="G34" s="383">
        <v>33.299999999999997</v>
      </c>
      <c r="H34" s="383">
        <v>32.299999999999997</v>
      </c>
      <c r="I34" s="383">
        <v>57.4</v>
      </c>
      <c r="J34" s="383">
        <v>56.4</v>
      </c>
    </row>
    <row r="35" spans="1:10" ht="18" customHeight="1">
      <c r="A35" s="1178" t="s">
        <v>436</v>
      </c>
      <c r="B35" s="1179"/>
      <c r="C35" s="382">
        <v>5</v>
      </c>
      <c r="D35" s="382">
        <v>4</v>
      </c>
      <c r="E35" s="382">
        <v>3026</v>
      </c>
      <c r="F35" s="382">
        <v>2961</v>
      </c>
      <c r="G35" s="383">
        <v>32.200000000000003</v>
      </c>
      <c r="H35" s="383">
        <v>30.3</v>
      </c>
      <c r="I35" s="383">
        <v>54</v>
      </c>
      <c r="J35" s="383">
        <v>52.8</v>
      </c>
    </row>
    <row r="36" spans="1:10" ht="18" customHeight="1">
      <c r="A36" s="1178" t="s">
        <v>435</v>
      </c>
      <c r="B36" s="1179"/>
      <c r="C36" s="382">
        <v>21</v>
      </c>
      <c r="D36" s="382">
        <v>27</v>
      </c>
      <c r="E36" s="382">
        <v>2690</v>
      </c>
      <c r="F36" s="382">
        <v>2664</v>
      </c>
      <c r="G36" s="383">
        <v>28.3</v>
      </c>
      <c r="H36" s="383">
        <v>28.7</v>
      </c>
      <c r="I36" s="383">
        <v>51.8</v>
      </c>
      <c r="J36" s="383">
        <v>52.6</v>
      </c>
    </row>
    <row r="37" spans="1:10" ht="18" customHeight="1">
      <c r="A37" s="1178" t="s">
        <v>434</v>
      </c>
      <c r="B37" s="1179"/>
      <c r="C37" s="382">
        <v>6</v>
      </c>
      <c r="D37" s="382">
        <v>6</v>
      </c>
      <c r="E37" s="382">
        <v>2842</v>
      </c>
      <c r="F37" s="382">
        <v>2799</v>
      </c>
      <c r="G37" s="383">
        <v>29.3</v>
      </c>
      <c r="H37" s="383">
        <v>28.3</v>
      </c>
      <c r="I37" s="383">
        <v>53</v>
      </c>
      <c r="J37" s="383">
        <v>52</v>
      </c>
    </row>
    <row r="38" spans="1:10" ht="18" customHeight="1">
      <c r="A38" s="1178" t="s">
        <v>433</v>
      </c>
      <c r="B38" s="1179"/>
      <c r="C38" s="382">
        <v>33</v>
      </c>
      <c r="D38" s="382">
        <v>39</v>
      </c>
      <c r="E38" s="382">
        <v>3605</v>
      </c>
      <c r="F38" s="382">
        <v>3570</v>
      </c>
      <c r="G38" s="383">
        <v>34.200000000000003</v>
      </c>
      <c r="H38" s="383">
        <v>33.6</v>
      </c>
      <c r="I38" s="383">
        <v>54.8</v>
      </c>
      <c r="J38" s="383">
        <v>54.6</v>
      </c>
    </row>
    <row r="39" spans="1:10" ht="18" customHeight="1">
      <c r="A39" s="1178" t="s">
        <v>432</v>
      </c>
      <c r="B39" s="1179"/>
      <c r="C39" s="382" t="s">
        <v>286</v>
      </c>
      <c r="D39" s="382" t="s">
        <v>286</v>
      </c>
      <c r="E39" s="382" t="s">
        <v>286</v>
      </c>
      <c r="F39" s="382" t="s">
        <v>286</v>
      </c>
      <c r="G39" s="383" t="s">
        <v>286</v>
      </c>
      <c r="H39" s="383" t="s">
        <v>286</v>
      </c>
      <c r="I39" s="383" t="s">
        <v>286</v>
      </c>
      <c r="J39" s="383" t="s">
        <v>286</v>
      </c>
    </row>
    <row r="40" spans="1:10" ht="18" customHeight="1">
      <c r="A40" s="1178" t="s">
        <v>431</v>
      </c>
      <c r="B40" s="1179"/>
      <c r="C40" s="382">
        <v>16</v>
      </c>
      <c r="D40" s="382">
        <v>19</v>
      </c>
      <c r="E40" s="382">
        <v>2940</v>
      </c>
      <c r="F40" s="382">
        <v>2940</v>
      </c>
      <c r="G40" s="383">
        <v>30.4</v>
      </c>
      <c r="H40" s="383">
        <v>30.8</v>
      </c>
      <c r="I40" s="383">
        <v>51.9</v>
      </c>
      <c r="J40" s="383">
        <v>52.3</v>
      </c>
    </row>
    <row r="41" spans="1:10" ht="18" customHeight="1">
      <c r="A41" s="1178" t="s">
        <v>96</v>
      </c>
      <c r="B41" s="1179"/>
      <c r="C41" s="382">
        <v>26</v>
      </c>
      <c r="D41" s="382">
        <v>28</v>
      </c>
      <c r="E41" s="382">
        <v>3042</v>
      </c>
      <c r="F41" s="382">
        <v>2912</v>
      </c>
      <c r="G41" s="383">
        <v>28.1</v>
      </c>
      <c r="H41" s="383">
        <v>27.3</v>
      </c>
      <c r="I41" s="383">
        <v>51.1</v>
      </c>
      <c r="J41" s="383">
        <v>51</v>
      </c>
    </row>
    <row r="42" spans="1:10" ht="18" customHeight="1">
      <c r="A42" s="1178" t="s">
        <v>26</v>
      </c>
      <c r="B42" s="1179"/>
      <c r="C42" s="382">
        <v>0</v>
      </c>
      <c r="D42" s="382">
        <v>0</v>
      </c>
      <c r="E42" s="382">
        <v>0</v>
      </c>
      <c r="F42" s="382">
        <v>0</v>
      </c>
      <c r="G42" s="383">
        <v>0</v>
      </c>
      <c r="H42" s="383">
        <v>0</v>
      </c>
      <c r="I42" s="383">
        <v>0</v>
      </c>
      <c r="J42" s="383">
        <v>0</v>
      </c>
    </row>
    <row r="43" spans="1:10" ht="18" customHeight="1">
      <c r="A43" s="1178" t="s">
        <v>27</v>
      </c>
      <c r="B43" s="1179"/>
      <c r="C43" s="382">
        <v>0</v>
      </c>
      <c r="D43" s="382">
        <v>0</v>
      </c>
      <c r="E43" s="382">
        <v>0</v>
      </c>
      <c r="F43" s="382">
        <v>0</v>
      </c>
      <c r="G43" s="383">
        <v>0</v>
      </c>
      <c r="H43" s="383">
        <v>0</v>
      </c>
      <c r="I43" s="383">
        <v>0</v>
      </c>
      <c r="J43" s="383">
        <v>0</v>
      </c>
    </row>
    <row r="44" spans="1:10" ht="18" customHeight="1">
      <c r="A44" s="1178" t="s">
        <v>28</v>
      </c>
      <c r="B44" s="1179"/>
      <c r="C44" s="382">
        <v>6</v>
      </c>
      <c r="D44" s="382">
        <v>6</v>
      </c>
      <c r="E44" s="382">
        <v>3285</v>
      </c>
      <c r="F44" s="382">
        <v>3247</v>
      </c>
      <c r="G44" s="383">
        <v>31.5</v>
      </c>
      <c r="H44" s="383">
        <v>30.5</v>
      </c>
      <c r="I44" s="383">
        <v>51.6</v>
      </c>
      <c r="J44" s="383">
        <v>50.6</v>
      </c>
    </row>
    <row r="45" spans="1:10" ht="18" customHeight="1">
      <c r="A45" s="1178" t="s">
        <v>29</v>
      </c>
      <c r="B45" s="1179"/>
      <c r="C45" s="382">
        <v>38</v>
      </c>
      <c r="D45" s="382">
        <v>38</v>
      </c>
      <c r="E45" s="382">
        <v>2283</v>
      </c>
      <c r="F45" s="382">
        <v>2260</v>
      </c>
      <c r="G45" s="383">
        <v>22.1</v>
      </c>
      <c r="H45" s="383">
        <v>21.2</v>
      </c>
      <c r="I45" s="383">
        <v>47</v>
      </c>
      <c r="J45" s="383">
        <v>45.9</v>
      </c>
    </row>
    <row r="46" spans="1:10" ht="18" customHeight="1">
      <c r="A46" s="1178" t="s">
        <v>30</v>
      </c>
      <c r="B46" s="1179"/>
      <c r="C46" s="382">
        <v>8</v>
      </c>
      <c r="D46" s="382">
        <v>9</v>
      </c>
      <c r="E46" s="382">
        <v>2845</v>
      </c>
      <c r="F46" s="382">
        <v>2731</v>
      </c>
      <c r="G46" s="383">
        <v>33.1</v>
      </c>
      <c r="H46" s="383">
        <v>29.7</v>
      </c>
      <c r="I46" s="383">
        <v>54.6</v>
      </c>
      <c r="J46" s="383">
        <v>54.5</v>
      </c>
    </row>
    <row r="47" spans="1:10" ht="18" customHeight="1">
      <c r="A47" s="1178" t="s">
        <v>31</v>
      </c>
      <c r="B47" s="1179"/>
      <c r="C47" s="382" t="s">
        <v>286</v>
      </c>
      <c r="D47" s="382" t="s">
        <v>286</v>
      </c>
      <c r="E47" s="382" t="s">
        <v>286</v>
      </c>
      <c r="F47" s="382" t="s">
        <v>286</v>
      </c>
      <c r="G47" s="383" t="s">
        <v>286</v>
      </c>
      <c r="H47" s="383" t="s">
        <v>286</v>
      </c>
      <c r="I47" s="383" t="s">
        <v>286</v>
      </c>
      <c r="J47" s="383" t="s">
        <v>286</v>
      </c>
    </row>
    <row r="48" spans="1:10" ht="18" customHeight="1">
      <c r="A48" s="1178" t="s">
        <v>32</v>
      </c>
      <c r="B48" s="1179"/>
      <c r="C48" s="382" t="s">
        <v>286</v>
      </c>
      <c r="D48" s="382" t="s">
        <v>286</v>
      </c>
      <c r="E48" s="382" t="s">
        <v>286</v>
      </c>
      <c r="F48" s="382" t="s">
        <v>286</v>
      </c>
      <c r="G48" s="383" t="s">
        <v>286</v>
      </c>
      <c r="H48" s="383" t="s">
        <v>286</v>
      </c>
      <c r="I48" s="383" t="s">
        <v>286</v>
      </c>
      <c r="J48" s="383" t="s">
        <v>286</v>
      </c>
    </row>
    <row r="49" spans="1:10" ht="18" customHeight="1">
      <c r="A49" s="1178" t="s">
        <v>429</v>
      </c>
      <c r="B49" s="1179"/>
      <c r="C49" s="382">
        <v>25</v>
      </c>
      <c r="D49" s="382">
        <v>24</v>
      </c>
      <c r="E49" s="382">
        <v>2473</v>
      </c>
      <c r="F49" s="382">
        <v>2472</v>
      </c>
      <c r="G49" s="383">
        <v>19.3</v>
      </c>
      <c r="H49" s="383">
        <v>19.8</v>
      </c>
      <c r="I49" s="383">
        <v>45.3</v>
      </c>
      <c r="J49" s="383">
        <v>45.3</v>
      </c>
    </row>
    <row r="50" spans="1:10" ht="18" customHeight="1">
      <c r="A50" s="1178" t="s">
        <v>33</v>
      </c>
      <c r="B50" s="1179"/>
      <c r="C50" s="382">
        <v>6</v>
      </c>
      <c r="D50" s="382">
        <v>6</v>
      </c>
      <c r="E50" s="382">
        <v>2422</v>
      </c>
      <c r="F50" s="382">
        <v>2396</v>
      </c>
      <c r="G50" s="383">
        <v>26.8</v>
      </c>
      <c r="H50" s="383">
        <v>25.8</v>
      </c>
      <c r="I50" s="383">
        <v>52.4</v>
      </c>
      <c r="J50" s="383">
        <v>51.4</v>
      </c>
    </row>
    <row r="51" spans="1:10" ht="18" customHeight="1">
      <c r="A51" s="1178" t="s">
        <v>34</v>
      </c>
      <c r="B51" s="1179"/>
      <c r="C51" s="382" t="s">
        <v>286</v>
      </c>
      <c r="D51" s="382">
        <v>3</v>
      </c>
      <c r="E51" s="382" t="s">
        <v>286</v>
      </c>
      <c r="F51" s="382">
        <v>2046</v>
      </c>
      <c r="G51" s="383" t="s">
        <v>286</v>
      </c>
      <c r="H51" s="383">
        <v>11.3</v>
      </c>
      <c r="I51" s="383" t="s">
        <v>286</v>
      </c>
      <c r="J51" s="383">
        <v>42.3</v>
      </c>
    </row>
    <row r="52" spans="1:10" ht="18" customHeight="1">
      <c r="A52" s="1178" t="s">
        <v>35</v>
      </c>
      <c r="B52" s="1179"/>
      <c r="C52" s="382">
        <v>5</v>
      </c>
      <c r="D52" s="382">
        <v>5</v>
      </c>
      <c r="E52" s="382">
        <v>2485</v>
      </c>
      <c r="F52" s="382">
        <v>2467</v>
      </c>
      <c r="G52" s="383">
        <v>29.6</v>
      </c>
      <c r="H52" s="383">
        <v>28.6</v>
      </c>
      <c r="I52" s="383">
        <v>55.3</v>
      </c>
      <c r="J52" s="383">
        <v>54.3</v>
      </c>
    </row>
    <row r="53" spans="1:10" ht="18" customHeight="1">
      <c r="A53" s="1178" t="s">
        <v>36</v>
      </c>
      <c r="B53" s="1179"/>
      <c r="C53" s="382" t="s">
        <v>286</v>
      </c>
      <c r="D53" s="382">
        <v>3</v>
      </c>
      <c r="E53" s="382" t="s">
        <v>286</v>
      </c>
      <c r="F53" s="382">
        <v>2744</v>
      </c>
      <c r="G53" s="383" t="s">
        <v>286</v>
      </c>
      <c r="H53" s="383">
        <v>32.700000000000003</v>
      </c>
      <c r="I53" s="383" t="s">
        <v>286</v>
      </c>
      <c r="J53" s="383">
        <v>55.5</v>
      </c>
    </row>
    <row r="54" spans="1:10" ht="18" customHeight="1">
      <c r="A54" s="1178" t="s">
        <v>37</v>
      </c>
      <c r="B54" s="1179"/>
      <c r="C54" s="382" t="s">
        <v>286</v>
      </c>
      <c r="D54" s="382" t="s">
        <v>286</v>
      </c>
      <c r="E54" s="382" t="s">
        <v>286</v>
      </c>
      <c r="F54" s="382" t="s">
        <v>286</v>
      </c>
      <c r="G54" s="383" t="s">
        <v>286</v>
      </c>
      <c r="H54" s="383" t="s">
        <v>286</v>
      </c>
      <c r="I54" s="383" t="s">
        <v>286</v>
      </c>
      <c r="J54" s="383" t="s">
        <v>286</v>
      </c>
    </row>
    <row r="55" spans="1:10" ht="18" customHeight="1">
      <c r="A55" s="1178" t="s">
        <v>38</v>
      </c>
      <c r="B55" s="1179"/>
      <c r="C55" s="382">
        <v>5</v>
      </c>
      <c r="D55" s="382">
        <v>6</v>
      </c>
      <c r="E55" s="382">
        <v>2456</v>
      </c>
      <c r="F55" s="382">
        <v>2466</v>
      </c>
      <c r="G55" s="383">
        <v>20.2</v>
      </c>
      <c r="H55" s="383">
        <v>22.3</v>
      </c>
      <c r="I55" s="383">
        <v>52.4</v>
      </c>
      <c r="J55" s="383">
        <v>52.8</v>
      </c>
    </row>
    <row r="56" spans="1:10" ht="18" customHeight="1">
      <c r="A56" s="1178" t="s">
        <v>39</v>
      </c>
      <c r="B56" s="1179"/>
      <c r="C56" s="382">
        <v>9</v>
      </c>
      <c r="D56" s="382">
        <v>9</v>
      </c>
      <c r="E56" s="382">
        <v>2327</v>
      </c>
      <c r="F56" s="382">
        <v>2312</v>
      </c>
      <c r="G56" s="383">
        <v>28.5</v>
      </c>
      <c r="H56" s="383">
        <v>27.5</v>
      </c>
      <c r="I56" s="383">
        <v>51.8</v>
      </c>
      <c r="J56" s="383">
        <v>50.8</v>
      </c>
    </row>
    <row r="57" spans="1:10" ht="18" customHeight="1">
      <c r="A57" s="1178" t="s">
        <v>40</v>
      </c>
      <c r="B57" s="1179"/>
      <c r="C57" s="382" t="s">
        <v>286</v>
      </c>
      <c r="D57" s="382" t="s">
        <v>286</v>
      </c>
      <c r="E57" s="382" t="s">
        <v>286</v>
      </c>
      <c r="F57" s="382" t="s">
        <v>286</v>
      </c>
      <c r="G57" s="383" t="s">
        <v>286</v>
      </c>
      <c r="H57" s="383" t="s">
        <v>286</v>
      </c>
      <c r="I57" s="383" t="s">
        <v>286</v>
      </c>
      <c r="J57" s="383" t="s">
        <v>286</v>
      </c>
    </row>
    <row r="58" spans="1:10" ht="18" customHeight="1">
      <c r="A58" s="1178" t="s">
        <v>41</v>
      </c>
      <c r="B58" s="1179"/>
      <c r="C58" s="382" t="s">
        <v>286</v>
      </c>
      <c r="D58" s="382" t="s">
        <v>286</v>
      </c>
      <c r="E58" s="382" t="s">
        <v>286</v>
      </c>
      <c r="F58" s="382" t="s">
        <v>286</v>
      </c>
      <c r="G58" s="383" t="s">
        <v>286</v>
      </c>
      <c r="H58" s="383" t="s">
        <v>286</v>
      </c>
      <c r="I58" s="383" t="s">
        <v>286</v>
      </c>
      <c r="J58" s="383" t="s">
        <v>286</v>
      </c>
    </row>
  </sheetData>
  <mergeCells count="55">
    <mergeCell ref="A50:B50"/>
    <mergeCell ref="A58:B58"/>
    <mergeCell ref="A52:B52"/>
    <mergeCell ref="A53:B53"/>
    <mergeCell ref="A54:B54"/>
    <mergeCell ref="A55:B55"/>
    <mergeCell ref="A56:B56"/>
    <mergeCell ref="A57:B57"/>
    <mergeCell ref="A51:B51"/>
    <mergeCell ref="A40:B40"/>
    <mergeCell ref="A41:B41"/>
    <mergeCell ref="A42:B42"/>
    <mergeCell ref="A43:B43"/>
    <mergeCell ref="A49:B49"/>
    <mergeCell ref="A24:B24"/>
    <mergeCell ref="A25:B25"/>
    <mergeCell ref="A26:B26"/>
    <mergeCell ref="A48:B48"/>
    <mergeCell ref="A33:B33"/>
    <mergeCell ref="A34:B34"/>
    <mergeCell ref="A35:B35"/>
    <mergeCell ref="A36:B36"/>
    <mergeCell ref="A37:B37"/>
    <mergeCell ref="A39:B39"/>
    <mergeCell ref="A44:B44"/>
    <mergeCell ref="A32:B32"/>
    <mergeCell ref="A45:B45"/>
    <mergeCell ref="A46:B46"/>
    <mergeCell ref="A47:B47"/>
    <mergeCell ref="A38:B38"/>
    <mergeCell ref="A28:B28"/>
    <mergeCell ref="A29:B29"/>
    <mergeCell ref="A30:B30"/>
    <mergeCell ref="A31:B31"/>
    <mergeCell ref="A13:B13"/>
    <mergeCell ref="A14:B14"/>
    <mergeCell ref="A27:B27"/>
    <mergeCell ref="A16:B16"/>
    <mergeCell ref="A17:B17"/>
    <mergeCell ref="A18:B18"/>
    <mergeCell ref="A19:B19"/>
    <mergeCell ref="A20:B20"/>
    <mergeCell ref="A21:B21"/>
    <mergeCell ref="A22:B22"/>
    <mergeCell ref="A15:B15"/>
    <mergeCell ref="A23:B23"/>
    <mergeCell ref="A9:B9"/>
    <mergeCell ref="A10:B10"/>
    <mergeCell ref="A11:B11"/>
    <mergeCell ref="A12:B12"/>
    <mergeCell ref="A3:B3"/>
    <mergeCell ref="A5:B5"/>
    <mergeCell ref="A6:B6"/>
    <mergeCell ref="A7:B7"/>
    <mergeCell ref="A8:B8"/>
  </mergeCells>
  <phoneticPr fontId="6"/>
  <conditionalFormatting sqref="A6:C58">
    <cfRule type="cellIs" dxfId="45" priority="13" operator="between">
      <formula>1</formula>
      <formula>2</formula>
    </cfRule>
    <cfRule type="cellIs" dxfId="44" priority="14" operator="between">
      <formula>1</formula>
      <formula>2</formula>
    </cfRule>
    <cfRule type="cellIs" dxfId="43" priority="15" operator="between">
      <formula>1</formula>
      <formula>2</formula>
    </cfRule>
    <cfRule type="cellIs" priority="16" operator="between">
      <formula>1</formula>
      <formula>2</formula>
    </cfRule>
  </conditionalFormatting>
  <conditionalFormatting sqref="A1:XFD5 D6:D58 F6:F58 H6:H58 J6:XFD58 A59:XFD1048576">
    <cfRule type="cellIs" dxfId="42" priority="162" operator="between">
      <formula>1</formula>
      <formula>2</formula>
    </cfRule>
    <cfRule type="cellIs" dxfId="41" priority="163" operator="between">
      <formula>1</formula>
      <formula>2</formula>
    </cfRule>
  </conditionalFormatting>
  <conditionalFormatting sqref="C33:J33">
    <cfRule type="cellIs" dxfId="40" priority="133" stopIfTrue="1" operator="equal">
      <formula>0</formula>
    </cfRule>
    <cfRule type="cellIs" dxfId="39" priority="134" stopIfTrue="1" operator="equal">
      <formula>1</formula>
    </cfRule>
  </conditionalFormatting>
  <conditionalFormatting sqref="D6:D58 F6:F58 H6:H58 J6:XFD58 A1:XFD5 A59:XFD1048576">
    <cfRule type="cellIs" dxfId="38" priority="161" operator="between">
      <formula>1</formula>
      <formula>2</formula>
    </cfRule>
    <cfRule type="cellIs" priority="164" operator="between">
      <formula>1</formula>
      <formula>2</formula>
    </cfRule>
  </conditionalFormatting>
  <conditionalFormatting sqref="D33">
    <cfRule type="cellIs" dxfId="37" priority="165" stopIfTrue="1" operator="equal">
      <formula>0</formula>
    </cfRule>
    <cfRule type="cellIs" dxfId="36" priority="166" stopIfTrue="1" operator="equal">
      <formula>1</formula>
    </cfRule>
  </conditionalFormatting>
  <conditionalFormatting sqref="E6:E58">
    <cfRule type="cellIs" dxfId="35" priority="9" operator="between">
      <formula>1</formula>
      <formula>2</formula>
    </cfRule>
    <cfRule type="cellIs" dxfId="34" priority="10" operator="between">
      <formula>1</formula>
      <formula>2</formula>
    </cfRule>
    <cfRule type="cellIs" dxfId="33" priority="11" operator="between">
      <formula>1</formula>
      <formula>2</formula>
    </cfRule>
    <cfRule type="cellIs" priority="12" operator="between">
      <formula>1</formula>
      <formula>2</formula>
    </cfRule>
  </conditionalFormatting>
  <conditionalFormatting sqref="F33">
    <cfRule type="cellIs" dxfId="32" priority="167" stopIfTrue="1" operator="equal">
      <formula>0</formula>
    </cfRule>
    <cfRule type="cellIs" dxfId="31" priority="168" stopIfTrue="1" operator="equal">
      <formula>1</formula>
    </cfRule>
  </conditionalFormatting>
  <conditionalFormatting sqref="G6:G58">
    <cfRule type="cellIs" dxfId="30" priority="5" operator="between">
      <formula>1</formula>
      <formula>2</formula>
    </cfRule>
    <cfRule type="cellIs" dxfId="29" priority="6" operator="between">
      <formula>1</formula>
      <formula>2</formula>
    </cfRule>
    <cfRule type="cellIs" dxfId="28" priority="7" operator="between">
      <formula>1</formula>
      <formula>2</formula>
    </cfRule>
    <cfRule type="cellIs" priority="8" operator="between">
      <formula>1</formula>
      <formula>2</formula>
    </cfRule>
  </conditionalFormatting>
  <conditionalFormatting sqref="H33">
    <cfRule type="cellIs" dxfId="27" priority="169" stopIfTrue="1" operator="equal">
      <formula>0</formula>
    </cfRule>
    <cfRule type="cellIs" dxfId="26" priority="170" stopIfTrue="1" operator="equal">
      <formula>1</formula>
    </cfRule>
  </conditionalFormatting>
  <conditionalFormatting sqref="I6:I58">
    <cfRule type="cellIs" dxfId="25" priority="1" operator="between">
      <formula>1</formula>
      <formula>2</formula>
    </cfRule>
    <cfRule type="cellIs" dxfId="24" priority="2" operator="between">
      <formula>1</formula>
      <formula>2</formula>
    </cfRule>
    <cfRule type="cellIs" dxfId="23" priority="3" operator="between">
      <formula>1</formula>
      <formula>2</formula>
    </cfRule>
    <cfRule type="cellIs" priority="4" operator="between">
      <formula>1</formula>
      <formula>2</formula>
    </cfRule>
  </conditionalFormatting>
  <conditionalFormatting sqref="J33">
    <cfRule type="cellIs" dxfId="22" priority="171" stopIfTrue="1" operator="equal">
      <formula>0</formula>
    </cfRule>
    <cfRule type="cellIs" dxfId="21" priority="17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AK72"/>
  <sheetViews>
    <sheetView view="pageBreakPreview" zoomScale="80" zoomScaleNormal="75"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17" style="323" customWidth="1"/>
    <col min="2" max="33" width="17.375" style="323" customWidth="1"/>
    <col min="34" max="34" width="16.5" style="323" customWidth="1"/>
    <col min="35" max="42" width="9" style="323"/>
    <col min="43" max="43" width="13.125" style="323" customWidth="1"/>
    <col min="44" max="16384" width="9" style="323"/>
  </cols>
  <sheetData>
    <row r="1" spans="1:35" s="321" customFormat="1" ht="24.75" customHeight="1">
      <c r="A1" s="320" t="s">
        <v>533</v>
      </c>
      <c r="B1" s="320" t="s">
        <v>532</v>
      </c>
      <c r="K1" s="322" t="s">
        <v>528</v>
      </c>
      <c r="L1" s="320" t="s">
        <v>531</v>
      </c>
      <c r="U1" s="322" t="s">
        <v>528</v>
      </c>
      <c r="V1" s="320" t="s">
        <v>530</v>
      </c>
      <c r="AE1" s="322" t="s">
        <v>528</v>
      </c>
      <c r="AF1" s="320" t="s">
        <v>529</v>
      </c>
      <c r="AI1" s="322" t="s">
        <v>528</v>
      </c>
    </row>
    <row r="2" spans="1:35" ht="23.1" customHeight="1">
      <c r="A2" s="1183" t="s">
        <v>527</v>
      </c>
      <c r="B2" s="1183" t="s">
        <v>526</v>
      </c>
      <c r="C2" s="1184"/>
      <c r="D2" s="1182" t="s">
        <v>525</v>
      </c>
      <c r="E2" s="1182"/>
      <c r="F2" s="1183" t="s">
        <v>524</v>
      </c>
      <c r="G2" s="1184"/>
      <c r="H2" s="1182" t="s">
        <v>523</v>
      </c>
      <c r="I2" s="1182"/>
      <c r="J2" s="1187" t="s">
        <v>522</v>
      </c>
      <c r="K2" s="1188"/>
      <c r="L2" s="1182" t="s">
        <v>521</v>
      </c>
      <c r="M2" s="1182"/>
      <c r="N2" s="1183" t="s">
        <v>520</v>
      </c>
      <c r="O2" s="1184"/>
      <c r="P2" s="1182" t="s">
        <v>519</v>
      </c>
      <c r="Q2" s="1182"/>
      <c r="R2" s="1183" t="s">
        <v>518</v>
      </c>
      <c r="S2" s="1184"/>
      <c r="T2" s="1182" t="s">
        <v>517</v>
      </c>
      <c r="U2" s="1182"/>
      <c r="V2" s="1183" t="s">
        <v>516</v>
      </c>
      <c r="W2" s="1184"/>
      <c r="X2" s="1182" t="s">
        <v>515</v>
      </c>
      <c r="Y2" s="1182"/>
      <c r="Z2" s="1183" t="s">
        <v>514</v>
      </c>
      <c r="AA2" s="1184"/>
      <c r="AB2" s="1182" t="s">
        <v>513</v>
      </c>
      <c r="AC2" s="1182"/>
      <c r="AD2" s="1187" t="s">
        <v>512</v>
      </c>
      <c r="AE2" s="1188"/>
      <c r="AF2" s="1187" t="s">
        <v>511</v>
      </c>
      <c r="AG2" s="1188"/>
    </row>
    <row r="3" spans="1:35" ht="15" customHeight="1">
      <c r="A3" s="1185"/>
      <c r="B3" s="1182" t="s">
        <v>509</v>
      </c>
      <c r="C3" s="1187" t="s">
        <v>508</v>
      </c>
      <c r="D3" s="1180" t="s">
        <v>509</v>
      </c>
      <c r="E3" s="1180" t="s">
        <v>508</v>
      </c>
      <c r="F3" s="1180" t="s">
        <v>509</v>
      </c>
      <c r="G3" s="1180" t="s">
        <v>508</v>
      </c>
      <c r="H3" s="1180" t="s">
        <v>509</v>
      </c>
      <c r="I3" s="1180" t="s">
        <v>508</v>
      </c>
      <c r="J3" s="1180" t="s">
        <v>509</v>
      </c>
      <c r="K3" s="1180" t="s">
        <v>508</v>
      </c>
      <c r="L3" s="1180" t="s">
        <v>509</v>
      </c>
      <c r="M3" s="1180" t="s">
        <v>508</v>
      </c>
      <c r="N3" s="1180" t="s">
        <v>509</v>
      </c>
      <c r="O3" s="1180" t="s">
        <v>508</v>
      </c>
      <c r="P3" s="1180" t="s">
        <v>509</v>
      </c>
      <c r="Q3" s="1180" t="s">
        <v>508</v>
      </c>
      <c r="R3" s="1180" t="s">
        <v>509</v>
      </c>
      <c r="S3" s="1180" t="s">
        <v>508</v>
      </c>
      <c r="T3" s="1180" t="s">
        <v>509</v>
      </c>
      <c r="U3" s="1180" t="s">
        <v>508</v>
      </c>
      <c r="V3" s="1180" t="s">
        <v>509</v>
      </c>
      <c r="W3" s="1180" t="s">
        <v>508</v>
      </c>
      <c r="X3" s="1180" t="s">
        <v>509</v>
      </c>
      <c r="Y3" s="1180" t="s">
        <v>508</v>
      </c>
      <c r="Z3" s="1180" t="s">
        <v>509</v>
      </c>
      <c r="AA3" s="1180" t="s">
        <v>508</v>
      </c>
      <c r="AB3" s="1180" t="s">
        <v>509</v>
      </c>
      <c r="AC3" s="1180" t="s">
        <v>510</v>
      </c>
      <c r="AD3" s="1180" t="s">
        <v>509</v>
      </c>
      <c r="AE3" s="1180" t="s">
        <v>510</v>
      </c>
      <c r="AF3" s="1180" t="s">
        <v>509</v>
      </c>
      <c r="AG3" s="1180" t="s">
        <v>508</v>
      </c>
    </row>
    <row r="4" spans="1:35" ht="15" customHeight="1">
      <c r="A4" s="1186"/>
      <c r="B4" s="1182"/>
      <c r="C4" s="1187"/>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c r="AG4" s="1181"/>
    </row>
    <row r="5" spans="1:35" ht="15" customHeight="1">
      <c r="A5" s="30" t="s">
        <v>291</v>
      </c>
      <c r="B5" s="28">
        <v>11780</v>
      </c>
      <c r="C5" s="28">
        <v>3196</v>
      </c>
      <c r="D5" s="28">
        <v>3895</v>
      </c>
      <c r="E5" s="28">
        <v>198</v>
      </c>
      <c r="F5" s="28">
        <v>11780</v>
      </c>
      <c r="G5" s="28">
        <v>502</v>
      </c>
      <c r="H5" s="28">
        <v>2923</v>
      </c>
      <c r="I5" s="28">
        <v>264</v>
      </c>
      <c r="J5" s="28">
        <v>149</v>
      </c>
      <c r="K5" s="28">
        <v>1949</v>
      </c>
      <c r="L5" s="28">
        <v>11510</v>
      </c>
      <c r="M5" s="28">
        <v>87</v>
      </c>
      <c r="N5" s="28">
        <v>1</v>
      </c>
      <c r="O5" s="28">
        <v>300</v>
      </c>
      <c r="P5" s="28">
        <v>2154</v>
      </c>
      <c r="Q5" s="28">
        <v>141</v>
      </c>
      <c r="R5" s="28">
        <v>1220</v>
      </c>
      <c r="S5" s="28">
        <v>729</v>
      </c>
      <c r="T5" s="28">
        <v>5026</v>
      </c>
      <c r="U5" s="28">
        <v>614</v>
      </c>
      <c r="V5" s="28">
        <v>278</v>
      </c>
      <c r="W5" s="28">
        <v>475</v>
      </c>
      <c r="X5" s="28">
        <v>1181</v>
      </c>
      <c r="Y5" s="29">
        <v>122</v>
      </c>
      <c r="Z5" s="28">
        <v>957</v>
      </c>
      <c r="AA5" s="28">
        <v>225</v>
      </c>
      <c r="AB5" s="28">
        <v>11137</v>
      </c>
      <c r="AC5" s="28">
        <v>9852</v>
      </c>
      <c r="AD5" s="28">
        <v>11032</v>
      </c>
      <c r="AE5" s="28">
        <v>7564</v>
      </c>
      <c r="AF5" s="27">
        <v>79</v>
      </c>
      <c r="AG5" s="27">
        <v>169</v>
      </c>
    </row>
    <row r="6" spans="1:35">
      <c r="A6" s="367" t="s">
        <v>0</v>
      </c>
      <c r="B6" s="28">
        <v>621</v>
      </c>
      <c r="C6" s="28">
        <v>3295</v>
      </c>
      <c r="D6" s="28">
        <v>268</v>
      </c>
      <c r="E6" s="28">
        <v>188</v>
      </c>
      <c r="F6" s="28">
        <v>66</v>
      </c>
      <c r="G6" s="28">
        <v>344</v>
      </c>
      <c r="H6" s="28">
        <v>108</v>
      </c>
      <c r="I6" s="28">
        <v>246</v>
      </c>
      <c r="J6" s="28">
        <v>0</v>
      </c>
      <c r="K6" s="28">
        <v>0</v>
      </c>
      <c r="L6" s="28">
        <v>486</v>
      </c>
      <c r="M6" s="28">
        <v>68</v>
      </c>
      <c r="N6" s="28">
        <v>0</v>
      </c>
      <c r="O6" s="28">
        <v>0</v>
      </c>
      <c r="P6" s="28">
        <v>151</v>
      </c>
      <c r="Q6" s="28">
        <v>26</v>
      </c>
      <c r="R6" s="28">
        <v>98</v>
      </c>
      <c r="S6" s="28">
        <v>471</v>
      </c>
      <c r="T6" s="28">
        <v>263</v>
      </c>
      <c r="U6" s="28">
        <v>425</v>
      </c>
      <c r="V6" s="28">
        <v>18</v>
      </c>
      <c r="W6" s="28">
        <v>55</v>
      </c>
      <c r="X6" s="28">
        <v>59</v>
      </c>
      <c r="Y6" s="29">
        <v>51</v>
      </c>
      <c r="Z6" s="28">
        <v>71</v>
      </c>
      <c r="AA6" s="28">
        <v>218</v>
      </c>
      <c r="AB6" s="28">
        <v>615</v>
      </c>
      <c r="AC6" s="28">
        <v>9306</v>
      </c>
      <c r="AD6" s="28">
        <v>614</v>
      </c>
      <c r="AE6" s="28">
        <v>6628</v>
      </c>
      <c r="AF6" s="28">
        <v>11</v>
      </c>
      <c r="AG6" s="28">
        <v>71</v>
      </c>
      <c r="AH6" s="800"/>
      <c r="AI6" s="108"/>
    </row>
    <row r="7" spans="1:35" ht="15" customHeight="1">
      <c r="A7" s="367" t="s">
        <v>1</v>
      </c>
      <c r="B7" s="28">
        <v>3135</v>
      </c>
      <c r="C7" s="28">
        <v>3260</v>
      </c>
      <c r="D7" s="28">
        <v>1219</v>
      </c>
      <c r="E7" s="28">
        <v>198</v>
      </c>
      <c r="F7" s="28">
        <v>3135</v>
      </c>
      <c r="G7" s="28">
        <v>414</v>
      </c>
      <c r="H7" s="28">
        <v>632</v>
      </c>
      <c r="I7" s="28">
        <v>275</v>
      </c>
      <c r="J7" s="28">
        <v>0</v>
      </c>
      <c r="K7" s="28">
        <v>0</v>
      </c>
      <c r="L7" s="28">
        <v>2767</v>
      </c>
      <c r="M7" s="28">
        <v>86</v>
      </c>
      <c r="N7" s="28">
        <v>0</v>
      </c>
      <c r="O7" s="28">
        <v>0</v>
      </c>
      <c r="P7" s="28">
        <v>814</v>
      </c>
      <c r="Q7" s="28">
        <v>48</v>
      </c>
      <c r="R7" s="28">
        <v>529</v>
      </c>
      <c r="S7" s="28">
        <v>649</v>
      </c>
      <c r="T7" s="28">
        <v>1874</v>
      </c>
      <c r="U7" s="28">
        <v>361</v>
      </c>
      <c r="V7" s="28">
        <v>0</v>
      </c>
      <c r="W7" s="28">
        <v>0</v>
      </c>
      <c r="X7" s="28">
        <v>400</v>
      </c>
      <c r="Y7" s="29">
        <v>117</v>
      </c>
      <c r="Z7" s="28">
        <v>381</v>
      </c>
      <c r="AA7" s="28">
        <v>239</v>
      </c>
      <c r="AB7" s="28">
        <v>3102</v>
      </c>
      <c r="AC7" s="28">
        <v>10389</v>
      </c>
      <c r="AD7" s="28">
        <v>3076</v>
      </c>
      <c r="AE7" s="28">
        <v>7597</v>
      </c>
      <c r="AF7" s="28">
        <v>57</v>
      </c>
      <c r="AG7" s="28">
        <v>172</v>
      </c>
      <c r="AH7" s="800"/>
      <c r="AI7" s="108"/>
    </row>
    <row r="8" spans="1:35" ht="15" customHeight="1">
      <c r="A8" s="367" t="s">
        <v>2</v>
      </c>
      <c r="B8" s="28">
        <v>5011</v>
      </c>
      <c r="C8" s="28">
        <v>3041</v>
      </c>
      <c r="D8" s="28">
        <v>1707</v>
      </c>
      <c r="E8" s="28">
        <v>201</v>
      </c>
      <c r="F8" s="28">
        <v>5011</v>
      </c>
      <c r="G8" s="28">
        <v>387</v>
      </c>
      <c r="H8" s="28">
        <v>1218</v>
      </c>
      <c r="I8" s="28">
        <v>272</v>
      </c>
      <c r="J8" s="28">
        <v>129</v>
      </c>
      <c r="K8" s="28">
        <v>2255</v>
      </c>
      <c r="L8" s="28">
        <v>4446</v>
      </c>
      <c r="M8" s="28">
        <v>92</v>
      </c>
      <c r="N8" s="28">
        <v>0</v>
      </c>
      <c r="O8" s="28">
        <v>0</v>
      </c>
      <c r="P8" s="28">
        <v>1279</v>
      </c>
      <c r="Q8" s="28">
        <v>323</v>
      </c>
      <c r="R8" s="28">
        <v>546</v>
      </c>
      <c r="S8" s="28">
        <v>623</v>
      </c>
      <c r="T8" s="28">
        <v>2962</v>
      </c>
      <c r="U8" s="28">
        <v>542</v>
      </c>
      <c r="V8" s="28">
        <v>160</v>
      </c>
      <c r="W8" s="28">
        <v>618</v>
      </c>
      <c r="X8" s="28">
        <v>894</v>
      </c>
      <c r="Y8" s="29">
        <v>78</v>
      </c>
      <c r="Z8" s="28">
        <v>819</v>
      </c>
      <c r="AA8" s="28">
        <v>236</v>
      </c>
      <c r="AB8" s="28">
        <v>4881</v>
      </c>
      <c r="AC8" s="28">
        <v>9185</v>
      </c>
      <c r="AD8" s="28">
        <v>4801</v>
      </c>
      <c r="AE8" s="28">
        <v>6730</v>
      </c>
      <c r="AF8" s="28">
        <v>28</v>
      </c>
      <c r="AG8" s="28">
        <v>57</v>
      </c>
      <c r="AH8" s="800"/>
      <c r="AI8" s="108"/>
    </row>
    <row r="9" spans="1:35" ht="15" customHeight="1">
      <c r="A9" s="367" t="s">
        <v>3</v>
      </c>
      <c r="B9" s="28">
        <v>415</v>
      </c>
      <c r="C9" s="28">
        <v>3142</v>
      </c>
      <c r="D9" s="28">
        <v>167</v>
      </c>
      <c r="E9" s="28">
        <v>200</v>
      </c>
      <c r="F9" s="28">
        <v>0</v>
      </c>
      <c r="G9" s="28">
        <v>0</v>
      </c>
      <c r="H9" s="28">
        <v>60</v>
      </c>
      <c r="I9" s="28">
        <v>255</v>
      </c>
      <c r="J9" s="28">
        <v>0</v>
      </c>
      <c r="K9" s="28">
        <v>0</v>
      </c>
      <c r="L9" s="28">
        <v>292</v>
      </c>
      <c r="M9" s="28">
        <v>60</v>
      </c>
      <c r="N9" s="28">
        <v>0</v>
      </c>
      <c r="O9" s="28">
        <v>0</v>
      </c>
      <c r="P9" s="28">
        <v>11</v>
      </c>
      <c r="Q9" s="28">
        <v>27</v>
      </c>
      <c r="R9" s="28">
        <v>47</v>
      </c>
      <c r="S9" s="28">
        <v>468</v>
      </c>
      <c r="T9" s="28">
        <v>211</v>
      </c>
      <c r="U9" s="28">
        <v>458</v>
      </c>
      <c r="V9" s="28">
        <v>12</v>
      </c>
      <c r="W9" s="28">
        <v>57</v>
      </c>
      <c r="X9" s="28">
        <v>6</v>
      </c>
      <c r="Y9" s="29">
        <v>55</v>
      </c>
      <c r="Z9" s="28">
        <v>19</v>
      </c>
      <c r="AA9" s="28">
        <v>137</v>
      </c>
      <c r="AB9" s="28">
        <v>409</v>
      </c>
      <c r="AC9" s="28">
        <v>8742</v>
      </c>
      <c r="AD9" s="28">
        <v>405</v>
      </c>
      <c r="AE9" s="28">
        <v>6229</v>
      </c>
      <c r="AF9" s="28" t="s">
        <v>283</v>
      </c>
      <c r="AG9" s="28" t="s">
        <v>283</v>
      </c>
      <c r="AH9" s="800"/>
      <c r="AI9" s="108"/>
    </row>
    <row r="10" spans="1:35" ht="15" customHeight="1">
      <c r="A10" s="367" t="s">
        <v>4</v>
      </c>
      <c r="B10" s="28">
        <v>1014</v>
      </c>
      <c r="C10" s="28">
        <v>3050</v>
      </c>
      <c r="D10" s="28">
        <v>360</v>
      </c>
      <c r="E10" s="28">
        <v>189</v>
      </c>
      <c r="F10" s="28">
        <v>1014</v>
      </c>
      <c r="G10" s="28">
        <v>159</v>
      </c>
      <c r="H10" s="28">
        <v>224</v>
      </c>
      <c r="I10" s="28">
        <v>257</v>
      </c>
      <c r="J10" s="28">
        <v>0</v>
      </c>
      <c r="K10" s="28">
        <v>0</v>
      </c>
      <c r="L10" s="28">
        <v>861</v>
      </c>
      <c r="M10" s="28">
        <v>76</v>
      </c>
      <c r="N10" s="28">
        <v>0</v>
      </c>
      <c r="O10" s="28">
        <v>0</v>
      </c>
      <c r="P10" s="28">
        <v>204</v>
      </c>
      <c r="Q10" s="28">
        <v>26</v>
      </c>
      <c r="R10" s="28">
        <v>127</v>
      </c>
      <c r="S10" s="28">
        <v>504</v>
      </c>
      <c r="T10" s="28">
        <v>505</v>
      </c>
      <c r="U10" s="28">
        <v>333</v>
      </c>
      <c r="V10" s="28">
        <v>0</v>
      </c>
      <c r="W10" s="28">
        <v>0</v>
      </c>
      <c r="X10" s="28">
        <v>151</v>
      </c>
      <c r="Y10" s="29">
        <v>91</v>
      </c>
      <c r="Z10" s="26">
        <v>20</v>
      </c>
      <c r="AA10" s="26">
        <v>109</v>
      </c>
      <c r="AB10" s="28">
        <v>997</v>
      </c>
      <c r="AC10" s="28">
        <v>8621</v>
      </c>
      <c r="AD10" s="28">
        <v>992</v>
      </c>
      <c r="AE10" s="28">
        <v>6134</v>
      </c>
      <c r="AF10" s="28">
        <v>0</v>
      </c>
      <c r="AG10" s="28">
        <v>0</v>
      </c>
      <c r="AH10" s="800"/>
      <c r="AI10" s="108"/>
    </row>
    <row r="11" spans="1:35" ht="15" customHeight="1">
      <c r="A11" s="367" t="s">
        <v>5</v>
      </c>
      <c r="B11" s="28">
        <v>4273</v>
      </c>
      <c r="C11" s="28">
        <v>3133</v>
      </c>
      <c r="D11" s="28">
        <v>1513</v>
      </c>
      <c r="E11" s="28">
        <v>195</v>
      </c>
      <c r="F11" s="28">
        <v>4273</v>
      </c>
      <c r="G11" s="28">
        <v>342</v>
      </c>
      <c r="H11" s="28">
        <v>1048</v>
      </c>
      <c r="I11" s="28">
        <v>269</v>
      </c>
      <c r="J11" s="28">
        <v>868</v>
      </c>
      <c r="K11" s="28">
        <v>197</v>
      </c>
      <c r="L11" s="28">
        <v>3783</v>
      </c>
      <c r="M11" s="28">
        <v>72</v>
      </c>
      <c r="N11" s="28">
        <v>0</v>
      </c>
      <c r="O11" s="28">
        <v>0</v>
      </c>
      <c r="P11" s="28">
        <v>1790</v>
      </c>
      <c r="Q11" s="28">
        <v>297</v>
      </c>
      <c r="R11" s="28">
        <v>677</v>
      </c>
      <c r="S11" s="28">
        <v>715</v>
      </c>
      <c r="T11" s="28">
        <v>2605</v>
      </c>
      <c r="U11" s="28">
        <v>493</v>
      </c>
      <c r="V11" s="28">
        <v>128</v>
      </c>
      <c r="W11" s="28">
        <v>613</v>
      </c>
      <c r="X11" s="28">
        <v>988</v>
      </c>
      <c r="Y11" s="29">
        <v>122</v>
      </c>
      <c r="Z11" s="28">
        <v>820</v>
      </c>
      <c r="AA11" s="28">
        <v>226</v>
      </c>
      <c r="AB11" s="28">
        <v>4147</v>
      </c>
      <c r="AC11" s="28">
        <v>9472</v>
      </c>
      <c r="AD11" s="28">
        <v>4123</v>
      </c>
      <c r="AE11" s="28">
        <v>6866</v>
      </c>
      <c r="AF11" s="28">
        <v>30</v>
      </c>
      <c r="AG11" s="28">
        <v>79</v>
      </c>
      <c r="AH11" s="800"/>
      <c r="AI11" s="108"/>
    </row>
    <row r="12" spans="1:35" ht="15" customHeight="1">
      <c r="A12" s="367" t="s">
        <v>6</v>
      </c>
      <c r="B12" s="28">
        <v>1054</v>
      </c>
      <c r="C12" s="28">
        <v>3134</v>
      </c>
      <c r="D12" s="28">
        <v>439</v>
      </c>
      <c r="E12" s="28">
        <v>192</v>
      </c>
      <c r="F12" s="28">
        <v>1054</v>
      </c>
      <c r="G12" s="28">
        <v>198</v>
      </c>
      <c r="H12" s="28">
        <v>161</v>
      </c>
      <c r="I12" s="28">
        <v>256</v>
      </c>
      <c r="J12" s="28">
        <v>0</v>
      </c>
      <c r="K12" s="28">
        <v>0</v>
      </c>
      <c r="L12" s="28">
        <v>887</v>
      </c>
      <c r="M12" s="28">
        <v>71</v>
      </c>
      <c r="N12" s="28">
        <v>0</v>
      </c>
      <c r="O12" s="28">
        <v>0</v>
      </c>
      <c r="P12" s="28">
        <v>273</v>
      </c>
      <c r="Q12" s="28">
        <v>64</v>
      </c>
      <c r="R12" s="28">
        <v>187</v>
      </c>
      <c r="S12" s="28">
        <v>497</v>
      </c>
      <c r="T12" s="28">
        <v>553</v>
      </c>
      <c r="U12" s="28">
        <v>393</v>
      </c>
      <c r="V12" s="28">
        <v>0</v>
      </c>
      <c r="W12" s="28">
        <v>0</v>
      </c>
      <c r="X12" s="28">
        <v>152</v>
      </c>
      <c r="Y12" s="29">
        <v>75</v>
      </c>
      <c r="Z12" s="28">
        <v>150</v>
      </c>
      <c r="AA12" s="28">
        <v>224</v>
      </c>
      <c r="AB12" s="28">
        <v>1020</v>
      </c>
      <c r="AC12" s="28">
        <v>9333</v>
      </c>
      <c r="AD12" s="28">
        <v>1013</v>
      </c>
      <c r="AE12" s="28">
        <v>6619</v>
      </c>
      <c r="AF12" s="28">
        <v>0</v>
      </c>
      <c r="AG12" s="28">
        <v>0</v>
      </c>
      <c r="AH12" s="800"/>
      <c r="AI12" s="108"/>
    </row>
    <row r="13" spans="1:35" ht="15" customHeight="1">
      <c r="A13" s="367" t="s">
        <v>7</v>
      </c>
      <c r="B13" s="28">
        <v>619</v>
      </c>
      <c r="C13" s="28">
        <v>3116</v>
      </c>
      <c r="D13" s="28">
        <v>218</v>
      </c>
      <c r="E13" s="28">
        <v>204</v>
      </c>
      <c r="F13" s="28">
        <v>619</v>
      </c>
      <c r="G13" s="28">
        <v>197</v>
      </c>
      <c r="H13" s="28">
        <v>80</v>
      </c>
      <c r="I13" s="28">
        <v>248</v>
      </c>
      <c r="J13" s="28">
        <v>0</v>
      </c>
      <c r="K13" s="28">
        <v>0</v>
      </c>
      <c r="L13" s="28">
        <v>515</v>
      </c>
      <c r="M13" s="28">
        <v>60</v>
      </c>
      <c r="N13" s="28">
        <v>0</v>
      </c>
      <c r="O13" s="28">
        <v>0</v>
      </c>
      <c r="P13" s="28">
        <v>0</v>
      </c>
      <c r="Q13" s="28">
        <v>0</v>
      </c>
      <c r="R13" s="28">
        <v>114</v>
      </c>
      <c r="S13" s="28">
        <v>514</v>
      </c>
      <c r="T13" s="28">
        <v>401</v>
      </c>
      <c r="U13" s="28">
        <v>537</v>
      </c>
      <c r="V13" s="28">
        <v>0</v>
      </c>
      <c r="W13" s="28">
        <v>0</v>
      </c>
      <c r="X13" s="26">
        <v>0</v>
      </c>
      <c r="Y13" s="26">
        <v>0</v>
      </c>
      <c r="Z13" s="28">
        <v>8</v>
      </c>
      <c r="AA13" s="28">
        <v>74</v>
      </c>
      <c r="AB13" s="28">
        <v>600</v>
      </c>
      <c r="AC13" s="28">
        <v>9036</v>
      </c>
      <c r="AD13" s="28">
        <v>590</v>
      </c>
      <c r="AE13" s="28">
        <v>6433</v>
      </c>
      <c r="AF13" s="28">
        <v>0</v>
      </c>
      <c r="AG13" s="28">
        <v>0</v>
      </c>
      <c r="AH13" s="800"/>
      <c r="AI13" s="108"/>
    </row>
    <row r="14" spans="1:35" ht="15" customHeight="1">
      <c r="A14" s="367" t="s">
        <v>8</v>
      </c>
      <c r="B14" s="28">
        <v>1305</v>
      </c>
      <c r="C14" s="28">
        <v>2917</v>
      </c>
      <c r="D14" s="28">
        <v>489</v>
      </c>
      <c r="E14" s="28">
        <v>214</v>
      </c>
      <c r="F14" s="28">
        <v>1305</v>
      </c>
      <c r="G14" s="28">
        <v>401</v>
      </c>
      <c r="H14" s="28">
        <v>319</v>
      </c>
      <c r="I14" s="28">
        <v>268</v>
      </c>
      <c r="J14" s="28">
        <v>0</v>
      </c>
      <c r="K14" s="28">
        <v>0</v>
      </c>
      <c r="L14" s="28">
        <v>1156</v>
      </c>
      <c r="M14" s="28">
        <v>120</v>
      </c>
      <c r="N14" s="28">
        <v>0</v>
      </c>
      <c r="O14" s="28">
        <v>0</v>
      </c>
      <c r="P14" s="28">
        <v>261</v>
      </c>
      <c r="Q14" s="28">
        <v>16</v>
      </c>
      <c r="R14" s="28">
        <v>198</v>
      </c>
      <c r="S14" s="28">
        <v>566</v>
      </c>
      <c r="T14" s="28">
        <v>906</v>
      </c>
      <c r="U14" s="28">
        <v>516</v>
      </c>
      <c r="V14" s="28">
        <v>0</v>
      </c>
      <c r="W14" s="28">
        <v>0</v>
      </c>
      <c r="X14" s="28">
        <v>194</v>
      </c>
      <c r="Y14" s="29">
        <v>95</v>
      </c>
      <c r="Z14" s="28">
        <v>149</v>
      </c>
      <c r="AA14" s="28">
        <v>205</v>
      </c>
      <c r="AB14" s="28">
        <v>1254</v>
      </c>
      <c r="AC14" s="28">
        <v>9194</v>
      </c>
      <c r="AD14" s="28">
        <v>1239</v>
      </c>
      <c r="AE14" s="28">
        <v>6662</v>
      </c>
      <c r="AF14" s="28">
        <v>0</v>
      </c>
      <c r="AG14" s="28">
        <v>0</v>
      </c>
      <c r="AH14" s="800"/>
      <c r="AI14" s="108"/>
    </row>
    <row r="15" spans="1:35" ht="15" customHeight="1">
      <c r="A15" s="367" t="s">
        <v>9</v>
      </c>
      <c r="B15" s="28">
        <v>1024</v>
      </c>
      <c r="C15" s="28">
        <v>3270</v>
      </c>
      <c r="D15" s="28">
        <v>383</v>
      </c>
      <c r="E15" s="28">
        <v>207</v>
      </c>
      <c r="F15" s="28">
        <v>1024</v>
      </c>
      <c r="G15" s="28">
        <v>314</v>
      </c>
      <c r="H15" s="28">
        <v>188</v>
      </c>
      <c r="I15" s="28">
        <v>262</v>
      </c>
      <c r="J15" s="28">
        <v>0</v>
      </c>
      <c r="K15" s="28">
        <v>0</v>
      </c>
      <c r="L15" s="28">
        <v>918</v>
      </c>
      <c r="M15" s="28">
        <v>92</v>
      </c>
      <c r="N15" s="28">
        <v>0</v>
      </c>
      <c r="O15" s="28">
        <v>0</v>
      </c>
      <c r="P15" s="28">
        <v>23</v>
      </c>
      <c r="Q15" s="28">
        <v>18</v>
      </c>
      <c r="R15" s="28">
        <v>111</v>
      </c>
      <c r="S15" s="28">
        <v>644</v>
      </c>
      <c r="T15" s="28">
        <v>672</v>
      </c>
      <c r="U15" s="28">
        <v>557</v>
      </c>
      <c r="V15" s="28">
        <v>0</v>
      </c>
      <c r="W15" s="28">
        <v>0</v>
      </c>
      <c r="X15" s="28">
        <v>0</v>
      </c>
      <c r="Y15" s="29">
        <v>0</v>
      </c>
      <c r="Z15" s="28">
        <v>19</v>
      </c>
      <c r="AA15" s="28">
        <v>181</v>
      </c>
      <c r="AB15" s="28">
        <v>1028</v>
      </c>
      <c r="AC15" s="28">
        <v>9864</v>
      </c>
      <c r="AD15" s="28">
        <v>1016</v>
      </c>
      <c r="AE15" s="28">
        <v>7228</v>
      </c>
      <c r="AF15" s="28">
        <v>0</v>
      </c>
      <c r="AG15" s="28">
        <v>0</v>
      </c>
      <c r="AH15" s="800"/>
      <c r="AI15" s="108"/>
    </row>
    <row r="16" spans="1:35" ht="15" customHeight="1">
      <c r="A16" s="367" t="s">
        <v>10</v>
      </c>
      <c r="B16" s="28">
        <v>495</v>
      </c>
      <c r="C16" s="28">
        <v>3093</v>
      </c>
      <c r="D16" s="28">
        <v>183</v>
      </c>
      <c r="E16" s="28">
        <v>202</v>
      </c>
      <c r="F16" s="28">
        <v>495</v>
      </c>
      <c r="G16" s="28">
        <v>197</v>
      </c>
      <c r="H16" s="28">
        <v>77</v>
      </c>
      <c r="I16" s="28">
        <v>249</v>
      </c>
      <c r="J16" s="28">
        <v>0</v>
      </c>
      <c r="K16" s="28">
        <v>0</v>
      </c>
      <c r="L16" s="28">
        <v>398</v>
      </c>
      <c r="M16" s="28">
        <v>76</v>
      </c>
      <c r="N16" s="28">
        <v>0</v>
      </c>
      <c r="O16" s="28">
        <v>0</v>
      </c>
      <c r="P16" s="28">
        <v>3</v>
      </c>
      <c r="Q16" s="28">
        <v>68</v>
      </c>
      <c r="R16" s="28">
        <v>105</v>
      </c>
      <c r="S16" s="28">
        <v>512</v>
      </c>
      <c r="T16" s="28">
        <v>175</v>
      </c>
      <c r="U16" s="28">
        <v>273</v>
      </c>
      <c r="V16" s="28">
        <v>24</v>
      </c>
      <c r="W16" s="28">
        <v>113</v>
      </c>
      <c r="X16" s="28">
        <v>0</v>
      </c>
      <c r="Y16" s="29">
        <v>0</v>
      </c>
      <c r="Z16" s="28">
        <v>4</v>
      </c>
      <c r="AA16" s="28">
        <v>138</v>
      </c>
      <c r="AB16" s="28">
        <v>463</v>
      </c>
      <c r="AC16" s="28">
        <v>9114</v>
      </c>
      <c r="AD16" s="28">
        <v>462</v>
      </c>
      <c r="AE16" s="28">
        <v>6525</v>
      </c>
      <c r="AF16" s="28">
        <v>0</v>
      </c>
      <c r="AG16" s="28">
        <v>0</v>
      </c>
      <c r="AH16" s="800"/>
      <c r="AI16" s="108"/>
    </row>
    <row r="17" spans="1:35" ht="15" customHeight="1">
      <c r="A17" s="367" t="s">
        <v>11</v>
      </c>
      <c r="B17" s="28">
        <v>662</v>
      </c>
      <c r="C17" s="28">
        <v>3029</v>
      </c>
      <c r="D17" s="28">
        <v>302</v>
      </c>
      <c r="E17" s="28">
        <v>202</v>
      </c>
      <c r="F17" s="26" t="s">
        <v>283</v>
      </c>
      <c r="G17" s="26" t="s">
        <v>283</v>
      </c>
      <c r="H17" s="28">
        <v>97</v>
      </c>
      <c r="I17" s="28">
        <v>258</v>
      </c>
      <c r="J17" s="28">
        <v>0</v>
      </c>
      <c r="K17" s="28">
        <v>0</v>
      </c>
      <c r="L17" s="28">
        <v>563</v>
      </c>
      <c r="M17" s="28">
        <v>62</v>
      </c>
      <c r="N17" s="28">
        <v>0</v>
      </c>
      <c r="O17" s="28">
        <v>0</v>
      </c>
      <c r="P17" s="28">
        <v>95</v>
      </c>
      <c r="Q17" s="28">
        <v>75</v>
      </c>
      <c r="R17" s="28">
        <v>159</v>
      </c>
      <c r="S17" s="28">
        <v>331</v>
      </c>
      <c r="T17" s="28">
        <v>363</v>
      </c>
      <c r="U17" s="28">
        <v>279</v>
      </c>
      <c r="V17" s="28">
        <v>14</v>
      </c>
      <c r="W17" s="28">
        <v>44</v>
      </c>
      <c r="X17" s="28">
        <v>94</v>
      </c>
      <c r="Y17" s="29">
        <v>68</v>
      </c>
      <c r="Z17" s="28">
        <v>91</v>
      </c>
      <c r="AA17" s="28">
        <v>90</v>
      </c>
      <c r="AB17" s="28">
        <v>646</v>
      </c>
      <c r="AC17" s="28">
        <v>8491</v>
      </c>
      <c r="AD17" s="28">
        <v>635</v>
      </c>
      <c r="AE17" s="28">
        <v>5905</v>
      </c>
      <c r="AF17" s="28">
        <v>0</v>
      </c>
      <c r="AG17" s="28">
        <v>0</v>
      </c>
      <c r="AH17" s="800"/>
      <c r="AI17" s="108"/>
    </row>
    <row r="18" spans="1:35" ht="15" customHeight="1">
      <c r="A18" s="367" t="s">
        <v>12</v>
      </c>
      <c r="B18" s="28">
        <v>1437</v>
      </c>
      <c r="C18" s="28">
        <v>3137</v>
      </c>
      <c r="D18" s="28">
        <v>576</v>
      </c>
      <c r="E18" s="28">
        <v>200</v>
      </c>
      <c r="F18" s="28">
        <v>1437</v>
      </c>
      <c r="G18" s="28">
        <v>429</v>
      </c>
      <c r="H18" s="28">
        <v>302</v>
      </c>
      <c r="I18" s="28">
        <v>269</v>
      </c>
      <c r="J18" s="28">
        <v>0</v>
      </c>
      <c r="K18" s="28">
        <v>0</v>
      </c>
      <c r="L18" s="28">
        <v>1223</v>
      </c>
      <c r="M18" s="28">
        <v>85</v>
      </c>
      <c r="N18" s="28">
        <v>0</v>
      </c>
      <c r="O18" s="28">
        <v>0</v>
      </c>
      <c r="P18" s="28">
        <v>250</v>
      </c>
      <c r="Q18" s="28">
        <v>41</v>
      </c>
      <c r="R18" s="28">
        <v>248</v>
      </c>
      <c r="S18" s="28">
        <v>503</v>
      </c>
      <c r="T18" s="28">
        <v>804</v>
      </c>
      <c r="U18" s="28">
        <v>536</v>
      </c>
      <c r="V18" s="28">
        <v>24</v>
      </c>
      <c r="W18" s="28">
        <v>93</v>
      </c>
      <c r="X18" s="28">
        <v>163</v>
      </c>
      <c r="Y18" s="29">
        <v>63</v>
      </c>
      <c r="Z18" s="28">
        <v>117</v>
      </c>
      <c r="AA18" s="28">
        <v>214</v>
      </c>
      <c r="AB18" s="28">
        <v>1405</v>
      </c>
      <c r="AC18" s="28">
        <v>9758</v>
      </c>
      <c r="AD18" s="28">
        <v>1392</v>
      </c>
      <c r="AE18" s="28">
        <v>7027</v>
      </c>
      <c r="AF18" s="28">
        <v>7</v>
      </c>
      <c r="AG18" s="28">
        <v>147</v>
      </c>
      <c r="AH18" s="800"/>
      <c r="AI18" s="108"/>
    </row>
    <row r="19" spans="1:35" ht="15" customHeight="1">
      <c r="A19" s="367" t="s">
        <v>13</v>
      </c>
      <c r="B19" s="28">
        <v>2756</v>
      </c>
      <c r="C19" s="28">
        <v>3001</v>
      </c>
      <c r="D19" s="28">
        <v>972</v>
      </c>
      <c r="E19" s="28">
        <v>200</v>
      </c>
      <c r="F19" s="28">
        <v>2756</v>
      </c>
      <c r="G19" s="28">
        <v>192</v>
      </c>
      <c r="H19" s="28">
        <v>606</v>
      </c>
      <c r="I19" s="28">
        <v>269</v>
      </c>
      <c r="J19" s="26">
        <v>3</v>
      </c>
      <c r="K19" s="26">
        <v>3086</v>
      </c>
      <c r="L19" s="28">
        <v>2455</v>
      </c>
      <c r="M19" s="28">
        <v>76</v>
      </c>
      <c r="N19" s="26" t="s">
        <v>283</v>
      </c>
      <c r="O19" s="26" t="s">
        <v>283</v>
      </c>
      <c r="P19" s="28">
        <v>636</v>
      </c>
      <c r="Q19" s="28">
        <v>68</v>
      </c>
      <c r="R19" s="28">
        <v>462</v>
      </c>
      <c r="S19" s="28">
        <v>538</v>
      </c>
      <c r="T19" s="28">
        <v>1627</v>
      </c>
      <c r="U19" s="28">
        <v>388</v>
      </c>
      <c r="V19" s="28">
        <v>0</v>
      </c>
      <c r="W19" s="28">
        <v>0</v>
      </c>
      <c r="X19" s="28">
        <v>395</v>
      </c>
      <c r="Y19" s="29">
        <v>49</v>
      </c>
      <c r="Z19" s="28">
        <v>370</v>
      </c>
      <c r="AA19" s="28">
        <v>197</v>
      </c>
      <c r="AB19" s="28">
        <v>2659</v>
      </c>
      <c r="AC19" s="28">
        <v>8796</v>
      </c>
      <c r="AD19" s="28">
        <v>2615</v>
      </c>
      <c r="AE19" s="28">
        <v>6334</v>
      </c>
      <c r="AF19" s="28">
        <v>47</v>
      </c>
      <c r="AG19" s="28">
        <v>119</v>
      </c>
      <c r="AH19" s="800"/>
      <c r="AI19" s="108"/>
    </row>
    <row r="20" spans="1:35" ht="15" customHeight="1">
      <c r="A20" s="367" t="s">
        <v>14</v>
      </c>
      <c r="B20" s="28">
        <v>244</v>
      </c>
      <c r="C20" s="28">
        <v>3183</v>
      </c>
      <c r="D20" s="28">
        <v>102</v>
      </c>
      <c r="E20" s="28">
        <v>174</v>
      </c>
      <c r="F20" s="28">
        <v>0</v>
      </c>
      <c r="G20" s="28">
        <v>0</v>
      </c>
      <c r="H20" s="28">
        <v>29</v>
      </c>
      <c r="I20" s="28">
        <v>220</v>
      </c>
      <c r="J20" s="28">
        <v>0</v>
      </c>
      <c r="K20" s="28">
        <v>0</v>
      </c>
      <c r="L20" s="28">
        <v>176</v>
      </c>
      <c r="M20" s="28">
        <v>79</v>
      </c>
      <c r="N20" s="28">
        <v>0</v>
      </c>
      <c r="O20" s="28">
        <v>0</v>
      </c>
      <c r="P20" s="28">
        <v>20</v>
      </c>
      <c r="Q20" s="28">
        <v>187</v>
      </c>
      <c r="R20" s="28">
        <v>23</v>
      </c>
      <c r="S20" s="28">
        <v>472</v>
      </c>
      <c r="T20" s="28">
        <v>87</v>
      </c>
      <c r="U20" s="28">
        <v>266</v>
      </c>
      <c r="V20" s="28">
        <v>18</v>
      </c>
      <c r="W20" s="28">
        <v>44</v>
      </c>
      <c r="X20" s="28">
        <v>8</v>
      </c>
      <c r="Y20" s="29">
        <v>104</v>
      </c>
      <c r="Z20" s="28">
        <v>0</v>
      </c>
      <c r="AA20" s="28">
        <v>0</v>
      </c>
      <c r="AB20" s="28">
        <v>240</v>
      </c>
      <c r="AC20" s="28">
        <v>8601</v>
      </c>
      <c r="AD20" s="28">
        <v>238</v>
      </c>
      <c r="AE20" s="28">
        <v>5959</v>
      </c>
      <c r="AF20" s="28">
        <v>0</v>
      </c>
      <c r="AG20" s="28">
        <v>0</v>
      </c>
      <c r="AH20" s="800"/>
      <c r="AI20" s="108"/>
    </row>
    <row r="21" spans="1:35" ht="15" customHeight="1">
      <c r="A21" s="367" t="s">
        <v>15</v>
      </c>
      <c r="B21" s="28">
        <v>2028</v>
      </c>
      <c r="C21" s="28">
        <v>3129</v>
      </c>
      <c r="D21" s="28">
        <v>826</v>
      </c>
      <c r="E21" s="28">
        <v>217</v>
      </c>
      <c r="F21" s="28">
        <v>2028</v>
      </c>
      <c r="G21" s="28">
        <v>331</v>
      </c>
      <c r="H21" s="28">
        <v>397</v>
      </c>
      <c r="I21" s="28">
        <v>266</v>
      </c>
      <c r="J21" s="28">
        <v>0</v>
      </c>
      <c r="K21" s="28">
        <v>0</v>
      </c>
      <c r="L21" s="28">
        <v>1780</v>
      </c>
      <c r="M21" s="28">
        <v>84</v>
      </c>
      <c r="N21" s="28">
        <v>0</v>
      </c>
      <c r="O21" s="28">
        <v>0</v>
      </c>
      <c r="P21" s="28">
        <v>305</v>
      </c>
      <c r="Q21" s="28">
        <v>28</v>
      </c>
      <c r="R21" s="28">
        <v>288</v>
      </c>
      <c r="S21" s="28">
        <v>628</v>
      </c>
      <c r="T21" s="28">
        <v>917</v>
      </c>
      <c r="U21" s="28">
        <v>501</v>
      </c>
      <c r="V21" s="28">
        <v>0</v>
      </c>
      <c r="W21" s="28">
        <v>0</v>
      </c>
      <c r="X21" s="28">
        <v>278</v>
      </c>
      <c r="Y21" s="29">
        <v>54</v>
      </c>
      <c r="Z21" s="28">
        <v>222</v>
      </c>
      <c r="AA21" s="28">
        <v>206</v>
      </c>
      <c r="AB21" s="28">
        <v>1980</v>
      </c>
      <c r="AC21" s="28">
        <v>9573</v>
      </c>
      <c r="AD21" s="28">
        <v>1958</v>
      </c>
      <c r="AE21" s="28">
        <v>6808</v>
      </c>
      <c r="AF21" s="28">
        <v>11</v>
      </c>
      <c r="AG21" s="28">
        <v>101</v>
      </c>
      <c r="AH21" s="800"/>
      <c r="AI21" s="108"/>
    </row>
    <row r="22" spans="1:35" ht="15" customHeight="1">
      <c r="A22" s="367" t="s">
        <v>16</v>
      </c>
      <c r="B22" s="28">
        <v>1102</v>
      </c>
      <c r="C22" s="28">
        <v>3034</v>
      </c>
      <c r="D22" s="28">
        <v>418</v>
      </c>
      <c r="E22" s="28">
        <v>195</v>
      </c>
      <c r="F22" s="28">
        <v>1102</v>
      </c>
      <c r="G22" s="28">
        <v>234</v>
      </c>
      <c r="H22" s="28">
        <v>229</v>
      </c>
      <c r="I22" s="28">
        <v>265</v>
      </c>
      <c r="J22" s="28">
        <v>0</v>
      </c>
      <c r="K22" s="28">
        <v>0</v>
      </c>
      <c r="L22" s="28">
        <v>945</v>
      </c>
      <c r="M22" s="28">
        <v>91</v>
      </c>
      <c r="N22" s="26">
        <v>0</v>
      </c>
      <c r="O22" s="26">
        <v>0</v>
      </c>
      <c r="P22" s="28">
        <v>225</v>
      </c>
      <c r="Q22" s="28">
        <v>51</v>
      </c>
      <c r="R22" s="28">
        <v>219</v>
      </c>
      <c r="S22" s="28">
        <v>520</v>
      </c>
      <c r="T22" s="28">
        <v>604</v>
      </c>
      <c r="U22" s="28">
        <v>453</v>
      </c>
      <c r="V22" s="28">
        <v>0</v>
      </c>
      <c r="W22" s="28">
        <v>0</v>
      </c>
      <c r="X22" s="28">
        <v>134</v>
      </c>
      <c r="Y22" s="29">
        <v>48</v>
      </c>
      <c r="Z22" s="28">
        <v>152</v>
      </c>
      <c r="AA22" s="28">
        <v>180</v>
      </c>
      <c r="AB22" s="28">
        <v>1061</v>
      </c>
      <c r="AC22" s="28">
        <v>9166</v>
      </c>
      <c r="AD22" s="28">
        <v>1043</v>
      </c>
      <c r="AE22" s="28">
        <v>6607</v>
      </c>
      <c r="AF22" s="28">
        <v>10</v>
      </c>
      <c r="AG22" s="28">
        <v>78</v>
      </c>
      <c r="AH22" s="800"/>
      <c r="AI22" s="108"/>
    </row>
    <row r="23" spans="1:35" ht="15" customHeight="1">
      <c r="A23" s="367" t="s">
        <v>17</v>
      </c>
      <c r="B23" s="28">
        <v>1307</v>
      </c>
      <c r="C23" s="28">
        <v>2985</v>
      </c>
      <c r="D23" s="28">
        <v>498</v>
      </c>
      <c r="E23" s="28">
        <v>193</v>
      </c>
      <c r="F23" s="28">
        <v>1307</v>
      </c>
      <c r="G23" s="28">
        <v>317</v>
      </c>
      <c r="H23" s="28">
        <v>351</v>
      </c>
      <c r="I23" s="28">
        <v>265</v>
      </c>
      <c r="J23" s="28">
        <v>0</v>
      </c>
      <c r="K23" s="28">
        <v>0</v>
      </c>
      <c r="L23" s="28">
        <v>1086</v>
      </c>
      <c r="M23" s="28">
        <v>100</v>
      </c>
      <c r="N23" s="28">
        <v>0</v>
      </c>
      <c r="O23" s="28">
        <v>0</v>
      </c>
      <c r="P23" s="28">
        <v>396</v>
      </c>
      <c r="Q23" s="28">
        <v>34</v>
      </c>
      <c r="R23" s="28">
        <v>122</v>
      </c>
      <c r="S23" s="28">
        <v>574</v>
      </c>
      <c r="T23" s="28">
        <v>853</v>
      </c>
      <c r="U23" s="28">
        <v>495</v>
      </c>
      <c r="V23" s="26">
        <v>0</v>
      </c>
      <c r="W23" s="26">
        <v>0</v>
      </c>
      <c r="X23" s="28">
        <v>160</v>
      </c>
      <c r="Y23" s="29">
        <v>33</v>
      </c>
      <c r="Z23" s="28">
        <v>224</v>
      </c>
      <c r="AA23" s="28">
        <v>177</v>
      </c>
      <c r="AB23" s="28">
        <v>1298</v>
      </c>
      <c r="AC23" s="28">
        <v>9334</v>
      </c>
      <c r="AD23" s="28">
        <v>1293</v>
      </c>
      <c r="AE23" s="28">
        <v>6616</v>
      </c>
      <c r="AF23" s="28" t="s">
        <v>283</v>
      </c>
      <c r="AG23" s="28" t="s">
        <v>283</v>
      </c>
      <c r="AH23" s="800"/>
      <c r="AI23" s="108"/>
    </row>
    <row r="24" spans="1:35" ht="15" customHeight="1">
      <c r="A24" s="367" t="s">
        <v>18</v>
      </c>
      <c r="B24" s="28">
        <v>853</v>
      </c>
      <c r="C24" s="28">
        <v>3195</v>
      </c>
      <c r="D24" s="28">
        <v>376</v>
      </c>
      <c r="E24" s="28">
        <v>193</v>
      </c>
      <c r="F24" s="28">
        <v>852</v>
      </c>
      <c r="G24" s="28">
        <v>321</v>
      </c>
      <c r="H24" s="28">
        <v>174</v>
      </c>
      <c r="I24" s="28">
        <v>263</v>
      </c>
      <c r="J24" s="28">
        <v>0</v>
      </c>
      <c r="K24" s="28">
        <v>0</v>
      </c>
      <c r="L24" s="28">
        <v>748</v>
      </c>
      <c r="M24" s="28">
        <v>80</v>
      </c>
      <c r="N24" s="28">
        <v>0</v>
      </c>
      <c r="O24" s="28">
        <v>0</v>
      </c>
      <c r="P24" s="28">
        <v>136</v>
      </c>
      <c r="Q24" s="28">
        <v>58</v>
      </c>
      <c r="R24" s="28">
        <v>179</v>
      </c>
      <c r="S24" s="28">
        <v>487</v>
      </c>
      <c r="T24" s="28">
        <v>443</v>
      </c>
      <c r="U24" s="28">
        <v>396</v>
      </c>
      <c r="V24" s="28">
        <v>0</v>
      </c>
      <c r="W24" s="28">
        <v>0</v>
      </c>
      <c r="X24" s="28">
        <v>114</v>
      </c>
      <c r="Y24" s="29">
        <v>55</v>
      </c>
      <c r="Z24" s="28">
        <v>14</v>
      </c>
      <c r="AA24" s="28">
        <v>168</v>
      </c>
      <c r="AB24" s="28">
        <v>839</v>
      </c>
      <c r="AC24" s="28">
        <v>9902</v>
      </c>
      <c r="AD24" s="28">
        <v>837</v>
      </c>
      <c r="AE24" s="28">
        <v>7098</v>
      </c>
      <c r="AF24" s="28">
        <v>5</v>
      </c>
      <c r="AG24" s="28">
        <v>88</v>
      </c>
      <c r="AH24" s="800"/>
      <c r="AI24" s="108"/>
    </row>
    <row r="25" spans="1:35" ht="15" customHeight="1">
      <c r="A25" s="367" t="s">
        <v>19</v>
      </c>
      <c r="B25" s="28">
        <v>484</v>
      </c>
      <c r="C25" s="28">
        <v>3269</v>
      </c>
      <c r="D25" s="28">
        <v>196</v>
      </c>
      <c r="E25" s="28">
        <v>192</v>
      </c>
      <c r="F25" s="28">
        <v>0</v>
      </c>
      <c r="G25" s="28">
        <v>0</v>
      </c>
      <c r="H25" s="28">
        <v>62</v>
      </c>
      <c r="I25" s="28">
        <v>251</v>
      </c>
      <c r="J25" s="28">
        <v>7</v>
      </c>
      <c r="K25" s="28">
        <v>1748</v>
      </c>
      <c r="L25" s="28">
        <v>404</v>
      </c>
      <c r="M25" s="28">
        <v>72</v>
      </c>
      <c r="N25" s="28">
        <v>0</v>
      </c>
      <c r="O25" s="28">
        <v>0</v>
      </c>
      <c r="P25" s="28">
        <v>84</v>
      </c>
      <c r="Q25" s="28">
        <v>262</v>
      </c>
      <c r="R25" s="28">
        <v>79</v>
      </c>
      <c r="S25" s="28">
        <v>303</v>
      </c>
      <c r="T25" s="28">
        <v>273</v>
      </c>
      <c r="U25" s="28">
        <v>286</v>
      </c>
      <c r="V25" s="28">
        <v>6</v>
      </c>
      <c r="W25" s="28">
        <v>529</v>
      </c>
      <c r="X25" s="28">
        <v>26</v>
      </c>
      <c r="Y25" s="29">
        <v>161</v>
      </c>
      <c r="Z25" s="28">
        <v>19</v>
      </c>
      <c r="AA25" s="28">
        <v>179</v>
      </c>
      <c r="AB25" s="28">
        <v>472</v>
      </c>
      <c r="AC25" s="28">
        <v>8921</v>
      </c>
      <c r="AD25" s="28">
        <v>466</v>
      </c>
      <c r="AE25" s="28">
        <v>6373</v>
      </c>
      <c r="AF25" s="28">
        <v>0</v>
      </c>
      <c r="AG25" s="28">
        <v>0</v>
      </c>
      <c r="AH25" s="800"/>
      <c r="AI25" s="108"/>
    </row>
    <row r="26" spans="1:35" ht="15" customHeight="1">
      <c r="A26" s="367" t="s">
        <v>186</v>
      </c>
      <c r="B26" s="28">
        <v>748</v>
      </c>
      <c r="C26" s="28">
        <v>3010</v>
      </c>
      <c r="D26" s="28">
        <v>296</v>
      </c>
      <c r="E26" s="28">
        <v>196</v>
      </c>
      <c r="F26" s="28">
        <v>748</v>
      </c>
      <c r="G26" s="28">
        <v>242</v>
      </c>
      <c r="H26" s="28">
        <v>149</v>
      </c>
      <c r="I26" s="28">
        <v>268</v>
      </c>
      <c r="J26" s="28">
        <v>0</v>
      </c>
      <c r="K26" s="28">
        <v>0</v>
      </c>
      <c r="L26" s="28">
        <v>614</v>
      </c>
      <c r="M26" s="28">
        <v>83</v>
      </c>
      <c r="N26" s="28">
        <v>0</v>
      </c>
      <c r="O26" s="28">
        <v>0</v>
      </c>
      <c r="P26" s="28">
        <v>65</v>
      </c>
      <c r="Q26" s="28">
        <v>27</v>
      </c>
      <c r="R26" s="28">
        <v>103</v>
      </c>
      <c r="S26" s="28">
        <v>653</v>
      </c>
      <c r="T26" s="28">
        <v>485</v>
      </c>
      <c r="U26" s="28">
        <v>349</v>
      </c>
      <c r="V26" s="28">
        <v>0</v>
      </c>
      <c r="W26" s="28">
        <v>0</v>
      </c>
      <c r="X26" s="28">
        <v>113</v>
      </c>
      <c r="Y26" s="29">
        <v>76</v>
      </c>
      <c r="Z26" s="28">
        <v>107</v>
      </c>
      <c r="AA26" s="28">
        <v>245</v>
      </c>
      <c r="AB26" s="28">
        <v>717</v>
      </c>
      <c r="AC26" s="28">
        <v>9339</v>
      </c>
      <c r="AD26" s="28">
        <v>711</v>
      </c>
      <c r="AE26" s="28">
        <v>6750</v>
      </c>
      <c r="AF26" s="28">
        <v>0</v>
      </c>
      <c r="AG26" s="28">
        <v>0</v>
      </c>
      <c r="AH26" s="800"/>
      <c r="AI26" s="108"/>
    </row>
    <row r="27" spans="1:35" ht="15" customHeight="1">
      <c r="A27" s="367" t="s">
        <v>20</v>
      </c>
      <c r="B27" s="28">
        <v>911</v>
      </c>
      <c r="C27" s="28">
        <v>2885</v>
      </c>
      <c r="D27" s="28">
        <v>329</v>
      </c>
      <c r="E27" s="28">
        <v>200</v>
      </c>
      <c r="F27" s="28">
        <v>911</v>
      </c>
      <c r="G27" s="28">
        <v>173</v>
      </c>
      <c r="H27" s="28">
        <v>215</v>
      </c>
      <c r="I27" s="28">
        <v>258</v>
      </c>
      <c r="J27" s="28">
        <v>0</v>
      </c>
      <c r="K27" s="28">
        <v>0</v>
      </c>
      <c r="L27" s="28">
        <v>727</v>
      </c>
      <c r="M27" s="28">
        <v>79</v>
      </c>
      <c r="N27" s="26" t="s">
        <v>283</v>
      </c>
      <c r="O27" s="26" t="s">
        <v>283</v>
      </c>
      <c r="P27" s="28">
        <v>184</v>
      </c>
      <c r="Q27" s="28">
        <v>56</v>
      </c>
      <c r="R27" s="28">
        <v>157</v>
      </c>
      <c r="S27" s="28">
        <v>553</v>
      </c>
      <c r="T27" s="28">
        <v>399</v>
      </c>
      <c r="U27" s="28">
        <v>470</v>
      </c>
      <c r="V27" s="28">
        <v>37</v>
      </c>
      <c r="W27" s="28">
        <v>51</v>
      </c>
      <c r="X27" s="28">
        <v>126</v>
      </c>
      <c r="Y27" s="29">
        <v>77</v>
      </c>
      <c r="Z27" s="28">
        <v>111</v>
      </c>
      <c r="AA27" s="28">
        <v>185</v>
      </c>
      <c r="AB27" s="28">
        <v>883</v>
      </c>
      <c r="AC27" s="28">
        <v>8464</v>
      </c>
      <c r="AD27" s="28">
        <v>871</v>
      </c>
      <c r="AE27" s="28">
        <v>6036</v>
      </c>
      <c r="AF27" s="28">
        <v>3</v>
      </c>
      <c r="AG27" s="28">
        <v>107</v>
      </c>
      <c r="AH27" s="800"/>
      <c r="AI27" s="108"/>
    </row>
    <row r="28" spans="1:35" ht="15" customHeight="1">
      <c r="A28" s="367" t="s">
        <v>21</v>
      </c>
      <c r="B28" s="28">
        <v>436</v>
      </c>
      <c r="C28" s="28">
        <v>3067</v>
      </c>
      <c r="D28" s="28">
        <v>162</v>
      </c>
      <c r="E28" s="28">
        <v>191</v>
      </c>
      <c r="F28" s="28">
        <v>436</v>
      </c>
      <c r="G28" s="28">
        <v>160</v>
      </c>
      <c r="H28" s="28">
        <v>85</v>
      </c>
      <c r="I28" s="28">
        <v>252</v>
      </c>
      <c r="J28" s="28">
        <v>0</v>
      </c>
      <c r="K28" s="28">
        <v>0</v>
      </c>
      <c r="L28" s="28">
        <v>408</v>
      </c>
      <c r="M28" s="28">
        <v>62</v>
      </c>
      <c r="N28" s="28">
        <v>0</v>
      </c>
      <c r="O28" s="28">
        <v>0</v>
      </c>
      <c r="P28" s="28">
        <v>120</v>
      </c>
      <c r="Q28" s="28">
        <v>23</v>
      </c>
      <c r="R28" s="28">
        <v>94</v>
      </c>
      <c r="S28" s="28">
        <v>275</v>
      </c>
      <c r="T28" s="28">
        <v>129</v>
      </c>
      <c r="U28" s="28">
        <v>299</v>
      </c>
      <c r="V28" s="28">
        <v>15</v>
      </c>
      <c r="W28" s="28">
        <v>44</v>
      </c>
      <c r="X28" s="28">
        <v>56</v>
      </c>
      <c r="Y28" s="29">
        <v>50</v>
      </c>
      <c r="Z28" s="26" t="s">
        <v>283</v>
      </c>
      <c r="AA28" s="26" t="s">
        <v>283</v>
      </c>
      <c r="AB28" s="28">
        <v>427</v>
      </c>
      <c r="AC28" s="28">
        <v>8488</v>
      </c>
      <c r="AD28" s="28">
        <v>421</v>
      </c>
      <c r="AE28" s="28">
        <v>5908</v>
      </c>
      <c r="AF28" s="28">
        <v>0</v>
      </c>
      <c r="AG28" s="28">
        <v>0</v>
      </c>
      <c r="AH28" s="800"/>
      <c r="AI28" s="108"/>
    </row>
    <row r="29" spans="1:35" ht="15" customHeight="1">
      <c r="A29" s="367" t="s">
        <v>22</v>
      </c>
      <c r="B29" s="28">
        <v>1396</v>
      </c>
      <c r="C29" s="28">
        <v>3175</v>
      </c>
      <c r="D29" s="28">
        <v>486</v>
      </c>
      <c r="E29" s="28">
        <v>196</v>
      </c>
      <c r="F29" s="28">
        <v>1396</v>
      </c>
      <c r="G29" s="28">
        <v>400</v>
      </c>
      <c r="H29" s="28">
        <v>309</v>
      </c>
      <c r="I29" s="28">
        <v>275</v>
      </c>
      <c r="J29" s="28">
        <v>0</v>
      </c>
      <c r="K29" s="28">
        <v>0</v>
      </c>
      <c r="L29" s="28">
        <v>1010</v>
      </c>
      <c r="M29" s="28">
        <v>94</v>
      </c>
      <c r="N29" s="28">
        <v>0</v>
      </c>
      <c r="O29" s="28">
        <v>0</v>
      </c>
      <c r="P29" s="28">
        <v>202</v>
      </c>
      <c r="Q29" s="28">
        <v>79</v>
      </c>
      <c r="R29" s="28">
        <v>225</v>
      </c>
      <c r="S29" s="28">
        <v>570</v>
      </c>
      <c r="T29" s="28">
        <v>826</v>
      </c>
      <c r="U29" s="28">
        <v>421</v>
      </c>
      <c r="V29" s="28">
        <v>0</v>
      </c>
      <c r="W29" s="28">
        <v>0</v>
      </c>
      <c r="X29" s="28">
        <v>134</v>
      </c>
      <c r="Y29" s="29">
        <v>51</v>
      </c>
      <c r="Z29" s="28">
        <v>151</v>
      </c>
      <c r="AA29" s="28">
        <v>257</v>
      </c>
      <c r="AB29" s="28">
        <v>1373</v>
      </c>
      <c r="AC29" s="28">
        <v>9879</v>
      </c>
      <c r="AD29" s="28">
        <v>1354</v>
      </c>
      <c r="AE29" s="28">
        <v>7060</v>
      </c>
      <c r="AF29" s="28">
        <v>7</v>
      </c>
      <c r="AG29" s="28">
        <v>133</v>
      </c>
      <c r="AH29" s="800"/>
      <c r="AI29" s="108"/>
    </row>
    <row r="30" spans="1:35" ht="15" customHeight="1">
      <c r="A30" s="367" t="s">
        <v>23</v>
      </c>
      <c r="B30" s="28">
        <v>635</v>
      </c>
      <c r="C30" s="28">
        <v>2996</v>
      </c>
      <c r="D30" s="28">
        <v>246</v>
      </c>
      <c r="E30" s="28">
        <v>193</v>
      </c>
      <c r="F30" s="28">
        <v>635</v>
      </c>
      <c r="G30" s="28">
        <v>318</v>
      </c>
      <c r="H30" s="28">
        <v>120</v>
      </c>
      <c r="I30" s="28">
        <v>262</v>
      </c>
      <c r="J30" s="28">
        <v>0</v>
      </c>
      <c r="K30" s="28">
        <v>0</v>
      </c>
      <c r="L30" s="28">
        <v>481</v>
      </c>
      <c r="M30" s="28">
        <v>65</v>
      </c>
      <c r="N30" s="28">
        <v>0</v>
      </c>
      <c r="O30" s="28">
        <v>0</v>
      </c>
      <c r="P30" s="28">
        <v>0</v>
      </c>
      <c r="Q30" s="28">
        <v>0</v>
      </c>
      <c r="R30" s="28">
        <v>139</v>
      </c>
      <c r="S30" s="28">
        <v>517</v>
      </c>
      <c r="T30" s="28">
        <v>398</v>
      </c>
      <c r="U30" s="28">
        <v>481</v>
      </c>
      <c r="V30" s="28">
        <v>0</v>
      </c>
      <c r="W30" s="28">
        <v>0</v>
      </c>
      <c r="X30" s="28">
        <v>64</v>
      </c>
      <c r="Y30" s="29">
        <v>86</v>
      </c>
      <c r="Z30" s="28">
        <v>56</v>
      </c>
      <c r="AA30" s="28">
        <v>214</v>
      </c>
      <c r="AB30" s="28">
        <v>607</v>
      </c>
      <c r="AC30" s="28">
        <v>9301</v>
      </c>
      <c r="AD30" s="28">
        <v>600</v>
      </c>
      <c r="AE30" s="28">
        <v>6678</v>
      </c>
      <c r="AF30" s="28">
        <v>0</v>
      </c>
      <c r="AG30" s="28">
        <v>0</v>
      </c>
      <c r="AH30" s="800"/>
      <c r="AI30" s="108"/>
    </row>
    <row r="31" spans="1:35" ht="15" customHeight="1">
      <c r="A31" s="367" t="s">
        <v>185</v>
      </c>
      <c r="B31" s="28">
        <v>611</v>
      </c>
      <c r="C31" s="28">
        <v>2939</v>
      </c>
      <c r="D31" s="28">
        <v>235</v>
      </c>
      <c r="E31" s="28">
        <v>212</v>
      </c>
      <c r="F31" s="28">
        <v>611</v>
      </c>
      <c r="G31" s="28">
        <v>377</v>
      </c>
      <c r="H31" s="28">
        <v>113</v>
      </c>
      <c r="I31" s="28">
        <v>259</v>
      </c>
      <c r="J31" s="28">
        <v>0</v>
      </c>
      <c r="K31" s="28">
        <v>0</v>
      </c>
      <c r="L31" s="28">
        <v>509</v>
      </c>
      <c r="M31" s="28">
        <v>76</v>
      </c>
      <c r="N31" s="28">
        <v>0</v>
      </c>
      <c r="O31" s="28">
        <v>0</v>
      </c>
      <c r="P31" s="28">
        <v>104</v>
      </c>
      <c r="Q31" s="28">
        <v>29</v>
      </c>
      <c r="R31" s="28">
        <v>89</v>
      </c>
      <c r="S31" s="28">
        <v>741</v>
      </c>
      <c r="T31" s="28">
        <v>319</v>
      </c>
      <c r="U31" s="28">
        <v>326</v>
      </c>
      <c r="V31" s="28">
        <v>35</v>
      </c>
      <c r="W31" s="28">
        <v>45</v>
      </c>
      <c r="X31" s="28">
        <v>85</v>
      </c>
      <c r="Y31" s="29">
        <v>86</v>
      </c>
      <c r="Z31" s="28">
        <v>59</v>
      </c>
      <c r="AA31" s="28">
        <v>207</v>
      </c>
      <c r="AB31" s="28">
        <v>610</v>
      </c>
      <c r="AC31" s="28">
        <v>9170</v>
      </c>
      <c r="AD31" s="28">
        <v>603</v>
      </c>
      <c r="AE31" s="28">
        <v>6523</v>
      </c>
      <c r="AF31" s="28">
        <v>3</v>
      </c>
      <c r="AG31" s="28">
        <v>93</v>
      </c>
      <c r="AH31" s="800"/>
      <c r="AI31" s="108"/>
    </row>
    <row r="32" spans="1:35" ht="15" customHeight="1">
      <c r="A32" s="367" t="s">
        <v>24</v>
      </c>
      <c r="B32" s="28">
        <v>544</v>
      </c>
      <c r="C32" s="28">
        <v>3224</v>
      </c>
      <c r="D32" s="28">
        <v>199</v>
      </c>
      <c r="E32" s="28">
        <v>201</v>
      </c>
      <c r="F32" s="28">
        <v>544</v>
      </c>
      <c r="G32" s="28">
        <v>101</v>
      </c>
      <c r="H32" s="28">
        <v>89</v>
      </c>
      <c r="I32" s="28">
        <v>252</v>
      </c>
      <c r="J32" s="28">
        <v>0</v>
      </c>
      <c r="K32" s="28">
        <v>0</v>
      </c>
      <c r="L32" s="28">
        <v>441</v>
      </c>
      <c r="M32" s="28">
        <v>68</v>
      </c>
      <c r="N32" s="28">
        <v>0</v>
      </c>
      <c r="O32" s="28">
        <v>0</v>
      </c>
      <c r="P32" s="28">
        <v>0</v>
      </c>
      <c r="Q32" s="28">
        <v>0</v>
      </c>
      <c r="R32" s="28">
        <v>55</v>
      </c>
      <c r="S32" s="28">
        <v>561</v>
      </c>
      <c r="T32" s="28">
        <v>251</v>
      </c>
      <c r="U32" s="28">
        <v>355</v>
      </c>
      <c r="V32" s="28">
        <v>18</v>
      </c>
      <c r="W32" s="28">
        <v>44</v>
      </c>
      <c r="X32" s="28">
        <v>0</v>
      </c>
      <c r="Y32" s="29">
        <v>0</v>
      </c>
      <c r="Z32" s="28">
        <v>6</v>
      </c>
      <c r="AA32" s="28">
        <v>153</v>
      </c>
      <c r="AB32" s="28">
        <v>536</v>
      </c>
      <c r="AC32" s="28">
        <v>9212</v>
      </c>
      <c r="AD32" s="28">
        <v>530</v>
      </c>
      <c r="AE32" s="28">
        <v>6633</v>
      </c>
      <c r="AF32" s="28">
        <v>0</v>
      </c>
      <c r="AG32" s="28">
        <v>0</v>
      </c>
      <c r="AH32" s="800"/>
      <c r="AI32" s="108"/>
    </row>
    <row r="33" spans="1:37" ht="15" customHeight="1">
      <c r="A33" s="367" t="s">
        <v>25</v>
      </c>
      <c r="B33" s="28">
        <v>674</v>
      </c>
      <c r="C33" s="28">
        <v>3259</v>
      </c>
      <c r="D33" s="28">
        <v>264</v>
      </c>
      <c r="E33" s="28">
        <v>214</v>
      </c>
      <c r="F33" s="28">
        <v>674</v>
      </c>
      <c r="G33" s="28">
        <v>348</v>
      </c>
      <c r="H33" s="28">
        <v>110</v>
      </c>
      <c r="I33" s="28">
        <v>258</v>
      </c>
      <c r="J33" s="28">
        <v>0</v>
      </c>
      <c r="K33" s="28">
        <v>0</v>
      </c>
      <c r="L33" s="28">
        <v>620</v>
      </c>
      <c r="M33" s="28">
        <v>69</v>
      </c>
      <c r="N33" s="28">
        <v>0</v>
      </c>
      <c r="O33" s="28">
        <v>0</v>
      </c>
      <c r="P33" s="28">
        <v>6</v>
      </c>
      <c r="Q33" s="28">
        <v>7</v>
      </c>
      <c r="R33" s="28">
        <v>85</v>
      </c>
      <c r="S33" s="28">
        <v>559</v>
      </c>
      <c r="T33" s="28">
        <v>384</v>
      </c>
      <c r="U33" s="28">
        <v>536</v>
      </c>
      <c r="V33" s="28">
        <v>18</v>
      </c>
      <c r="W33" s="28">
        <v>44</v>
      </c>
      <c r="X33" s="28">
        <v>0</v>
      </c>
      <c r="Y33" s="29">
        <v>0</v>
      </c>
      <c r="Z33" s="28">
        <v>0</v>
      </c>
      <c r="AA33" s="28">
        <v>0</v>
      </c>
      <c r="AB33" s="28">
        <v>657</v>
      </c>
      <c r="AC33" s="28">
        <v>10114</v>
      </c>
      <c r="AD33" s="28">
        <v>653</v>
      </c>
      <c r="AE33" s="28">
        <v>7295</v>
      </c>
      <c r="AF33" s="28">
        <v>0</v>
      </c>
      <c r="AG33" s="28">
        <v>0</v>
      </c>
      <c r="AH33" s="800"/>
      <c r="AI33" s="108"/>
    </row>
    <row r="34" spans="1:37" ht="15" customHeight="1">
      <c r="A34" s="367" t="s">
        <v>114</v>
      </c>
      <c r="B34" s="28">
        <v>403</v>
      </c>
      <c r="C34" s="28">
        <v>3091</v>
      </c>
      <c r="D34" s="28">
        <v>126</v>
      </c>
      <c r="E34" s="28">
        <v>189</v>
      </c>
      <c r="F34" s="28">
        <v>403</v>
      </c>
      <c r="G34" s="28">
        <v>192</v>
      </c>
      <c r="H34" s="28">
        <v>69</v>
      </c>
      <c r="I34" s="28">
        <v>264</v>
      </c>
      <c r="J34" s="28">
        <v>0</v>
      </c>
      <c r="K34" s="28">
        <v>0</v>
      </c>
      <c r="L34" s="28">
        <v>341</v>
      </c>
      <c r="M34" s="28">
        <v>85</v>
      </c>
      <c r="N34" s="28">
        <v>0</v>
      </c>
      <c r="O34" s="28">
        <v>0</v>
      </c>
      <c r="P34" s="28">
        <v>3</v>
      </c>
      <c r="Q34" s="28">
        <v>10</v>
      </c>
      <c r="R34" s="28">
        <v>42</v>
      </c>
      <c r="S34" s="28">
        <v>529</v>
      </c>
      <c r="T34" s="28">
        <v>226</v>
      </c>
      <c r="U34" s="28">
        <v>447</v>
      </c>
      <c r="V34" s="28">
        <v>0</v>
      </c>
      <c r="W34" s="28">
        <v>0</v>
      </c>
      <c r="X34" s="28">
        <v>0</v>
      </c>
      <c r="Y34" s="29">
        <v>0</v>
      </c>
      <c r="Z34" s="28">
        <v>0</v>
      </c>
      <c r="AA34" s="28">
        <v>0</v>
      </c>
      <c r="AB34" s="28">
        <v>390</v>
      </c>
      <c r="AC34" s="28">
        <v>9173</v>
      </c>
      <c r="AD34" s="28">
        <v>390</v>
      </c>
      <c r="AE34" s="28">
        <v>6689</v>
      </c>
      <c r="AF34" s="28">
        <v>0</v>
      </c>
      <c r="AG34" s="28">
        <v>0</v>
      </c>
      <c r="AH34" s="800"/>
      <c r="AI34" s="108"/>
    </row>
    <row r="35" spans="1:37" ht="15" customHeight="1">
      <c r="A35" s="367" t="s">
        <v>111</v>
      </c>
      <c r="B35" s="28">
        <v>433</v>
      </c>
      <c r="C35" s="28">
        <v>3235</v>
      </c>
      <c r="D35" s="28">
        <v>206</v>
      </c>
      <c r="E35" s="28">
        <v>207</v>
      </c>
      <c r="F35" s="28">
        <v>0</v>
      </c>
      <c r="G35" s="28">
        <v>0</v>
      </c>
      <c r="H35" s="28">
        <v>61</v>
      </c>
      <c r="I35" s="28">
        <v>232</v>
      </c>
      <c r="J35" s="28">
        <v>0</v>
      </c>
      <c r="K35" s="28">
        <v>0</v>
      </c>
      <c r="L35" s="28">
        <v>391</v>
      </c>
      <c r="M35" s="28">
        <v>57</v>
      </c>
      <c r="N35" s="28">
        <v>0</v>
      </c>
      <c r="O35" s="28">
        <v>0</v>
      </c>
      <c r="P35" s="28">
        <v>58</v>
      </c>
      <c r="Q35" s="28">
        <v>20</v>
      </c>
      <c r="R35" s="28">
        <v>93</v>
      </c>
      <c r="S35" s="28">
        <v>450</v>
      </c>
      <c r="T35" s="28">
        <v>209</v>
      </c>
      <c r="U35" s="28">
        <v>358</v>
      </c>
      <c r="V35" s="28">
        <v>27</v>
      </c>
      <c r="W35" s="28">
        <v>44</v>
      </c>
      <c r="X35" s="28">
        <v>56</v>
      </c>
      <c r="Y35" s="29">
        <v>84</v>
      </c>
      <c r="Z35" s="28">
        <v>42</v>
      </c>
      <c r="AA35" s="28">
        <v>111</v>
      </c>
      <c r="AB35" s="28">
        <v>443</v>
      </c>
      <c r="AC35" s="28">
        <v>9175</v>
      </c>
      <c r="AD35" s="28">
        <v>443</v>
      </c>
      <c r="AE35" s="28">
        <v>6494</v>
      </c>
      <c r="AF35" s="28">
        <v>11</v>
      </c>
      <c r="AG35" s="28">
        <v>136</v>
      </c>
      <c r="AH35" s="800"/>
      <c r="AI35" s="108"/>
    </row>
    <row r="36" spans="1:37" ht="15" customHeight="1">
      <c r="A36" s="367" t="s">
        <v>109</v>
      </c>
      <c r="B36" s="28">
        <v>505</v>
      </c>
      <c r="C36" s="28">
        <v>3272</v>
      </c>
      <c r="D36" s="28">
        <v>251</v>
      </c>
      <c r="E36" s="28">
        <v>216</v>
      </c>
      <c r="F36" s="28">
        <v>0</v>
      </c>
      <c r="G36" s="28">
        <v>0</v>
      </c>
      <c r="H36" s="28">
        <v>53</v>
      </c>
      <c r="I36" s="28">
        <v>259</v>
      </c>
      <c r="J36" s="28">
        <v>3</v>
      </c>
      <c r="K36" s="28">
        <v>2569</v>
      </c>
      <c r="L36" s="28">
        <v>459</v>
      </c>
      <c r="M36" s="28">
        <v>88</v>
      </c>
      <c r="N36" s="28">
        <v>0</v>
      </c>
      <c r="O36" s="28">
        <v>0</v>
      </c>
      <c r="P36" s="28">
        <v>35</v>
      </c>
      <c r="Q36" s="28">
        <v>377</v>
      </c>
      <c r="R36" s="28">
        <v>54</v>
      </c>
      <c r="S36" s="28">
        <v>338</v>
      </c>
      <c r="T36" s="28">
        <v>196</v>
      </c>
      <c r="U36" s="28">
        <v>364</v>
      </c>
      <c r="V36" s="28">
        <v>79</v>
      </c>
      <c r="W36" s="28">
        <v>47</v>
      </c>
      <c r="X36" s="28">
        <v>20</v>
      </c>
      <c r="Y36" s="29">
        <v>159</v>
      </c>
      <c r="Z36" s="28">
        <v>6</v>
      </c>
      <c r="AA36" s="28">
        <v>190</v>
      </c>
      <c r="AB36" s="28">
        <v>503</v>
      </c>
      <c r="AC36" s="28">
        <v>9273</v>
      </c>
      <c r="AD36" s="28">
        <v>502</v>
      </c>
      <c r="AE36" s="28">
        <v>6539</v>
      </c>
      <c r="AF36" s="28" t="s">
        <v>283</v>
      </c>
      <c r="AG36" s="28" t="s">
        <v>283</v>
      </c>
      <c r="AH36" s="800"/>
      <c r="AI36" s="108"/>
    </row>
    <row r="37" spans="1:37" ht="15" customHeight="1">
      <c r="A37" s="367" t="s">
        <v>106</v>
      </c>
      <c r="B37" s="28">
        <v>459</v>
      </c>
      <c r="C37" s="28">
        <v>3167</v>
      </c>
      <c r="D37" s="28">
        <v>173</v>
      </c>
      <c r="E37" s="28">
        <v>204</v>
      </c>
      <c r="F37" s="28">
        <v>8</v>
      </c>
      <c r="G37" s="28">
        <v>948</v>
      </c>
      <c r="H37" s="28">
        <v>66</v>
      </c>
      <c r="I37" s="28">
        <v>275</v>
      </c>
      <c r="J37" s="28">
        <v>0</v>
      </c>
      <c r="K37" s="28">
        <v>0</v>
      </c>
      <c r="L37" s="28">
        <v>417</v>
      </c>
      <c r="M37" s="28">
        <v>83</v>
      </c>
      <c r="N37" s="28">
        <v>0</v>
      </c>
      <c r="O37" s="28">
        <v>0</v>
      </c>
      <c r="P37" s="28">
        <v>105</v>
      </c>
      <c r="Q37" s="28">
        <v>321</v>
      </c>
      <c r="R37" s="28">
        <v>68</v>
      </c>
      <c r="S37" s="28">
        <v>257</v>
      </c>
      <c r="T37" s="28">
        <v>209</v>
      </c>
      <c r="U37" s="28">
        <v>369</v>
      </c>
      <c r="V37" s="28">
        <v>32</v>
      </c>
      <c r="W37" s="28">
        <v>139</v>
      </c>
      <c r="X37" s="28">
        <v>77</v>
      </c>
      <c r="Y37" s="29">
        <v>118</v>
      </c>
      <c r="Z37" s="26">
        <v>22</v>
      </c>
      <c r="AA37" s="26">
        <v>209</v>
      </c>
      <c r="AB37" s="28">
        <v>451</v>
      </c>
      <c r="AC37" s="28">
        <v>8745</v>
      </c>
      <c r="AD37" s="28">
        <v>447</v>
      </c>
      <c r="AE37" s="28">
        <v>6253</v>
      </c>
      <c r="AF37" s="26">
        <v>0</v>
      </c>
      <c r="AG37" s="26">
        <v>0</v>
      </c>
      <c r="AH37" s="800"/>
      <c r="AI37" s="108"/>
    </row>
    <row r="38" spans="1:37" ht="15" customHeight="1">
      <c r="A38" s="367" t="s">
        <v>103</v>
      </c>
      <c r="B38" s="28">
        <v>763</v>
      </c>
      <c r="C38" s="28">
        <v>3292</v>
      </c>
      <c r="D38" s="28">
        <v>319</v>
      </c>
      <c r="E38" s="28">
        <v>201</v>
      </c>
      <c r="F38" s="28">
        <v>0</v>
      </c>
      <c r="G38" s="28">
        <v>0</v>
      </c>
      <c r="H38" s="28">
        <v>109</v>
      </c>
      <c r="I38" s="28">
        <v>246</v>
      </c>
      <c r="J38" s="28">
        <v>0</v>
      </c>
      <c r="K38" s="28">
        <v>0</v>
      </c>
      <c r="L38" s="28">
        <v>643</v>
      </c>
      <c r="M38" s="28">
        <v>84</v>
      </c>
      <c r="N38" s="28">
        <v>3</v>
      </c>
      <c r="O38" s="28">
        <v>433</v>
      </c>
      <c r="P38" s="28">
        <v>74</v>
      </c>
      <c r="Q38" s="28">
        <v>250</v>
      </c>
      <c r="R38" s="28">
        <v>59</v>
      </c>
      <c r="S38" s="28">
        <v>500</v>
      </c>
      <c r="T38" s="28">
        <v>409</v>
      </c>
      <c r="U38" s="28">
        <v>363</v>
      </c>
      <c r="V38" s="28" t="s">
        <v>283</v>
      </c>
      <c r="W38" s="28" t="s">
        <v>283</v>
      </c>
      <c r="X38" s="28">
        <v>39</v>
      </c>
      <c r="Y38" s="29">
        <v>472</v>
      </c>
      <c r="Z38" s="28">
        <v>5</v>
      </c>
      <c r="AA38" s="28">
        <v>138</v>
      </c>
      <c r="AB38" s="28">
        <v>788</v>
      </c>
      <c r="AC38" s="28">
        <v>9002</v>
      </c>
      <c r="AD38" s="28">
        <v>786</v>
      </c>
      <c r="AE38" s="28">
        <v>6597</v>
      </c>
      <c r="AF38" s="28">
        <v>0</v>
      </c>
      <c r="AG38" s="28">
        <v>0</v>
      </c>
      <c r="AH38" s="800"/>
      <c r="AI38" s="108"/>
    </row>
    <row r="39" spans="1:37" ht="15" customHeight="1">
      <c r="A39" s="367" t="s">
        <v>100</v>
      </c>
      <c r="B39" s="28">
        <v>448</v>
      </c>
      <c r="C39" s="28">
        <v>3223</v>
      </c>
      <c r="D39" s="28">
        <v>166</v>
      </c>
      <c r="E39" s="28">
        <v>181</v>
      </c>
      <c r="F39" s="28">
        <v>448</v>
      </c>
      <c r="G39" s="28">
        <v>101</v>
      </c>
      <c r="H39" s="28">
        <v>42</v>
      </c>
      <c r="I39" s="28">
        <v>252</v>
      </c>
      <c r="J39" s="28">
        <v>0</v>
      </c>
      <c r="K39" s="28">
        <v>0</v>
      </c>
      <c r="L39" s="28">
        <v>407</v>
      </c>
      <c r="M39" s="28">
        <v>82</v>
      </c>
      <c r="N39" s="28">
        <v>0</v>
      </c>
      <c r="O39" s="28">
        <v>0</v>
      </c>
      <c r="P39" s="28">
        <v>20</v>
      </c>
      <c r="Q39" s="28">
        <v>46</v>
      </c>
      <c r="R39" s="28">
        <v>99</v>
      </c>
      <c r="S39" s="28">
        <v>397</v>
      </c>
      <c r="T39" s="28">
        <v>125</v>
      </c>
      <c r="U39" s="28">
        <v>397</v>
      </c>
      <c r="V39" s="28">
        <v>18</v>
      </c>
      <c r="W39" s="28">
        <v>44</v>
      </c>
      <c r="X39" s="28">
        <v>0</v>
      </c>
      <c r="Y39" s="29">
        <v>0</v>
      </c>
      <c r="Z39" s="28" t="s">
        <v>283</v>
      </c>
      <c r="AA39" s="28" t="s">
        <v>283</v>
      </c>
      <c r="AB39" s="28">
        <v>430</v>
      </c>
      <c r="AC39" s="28">
        <v>9235</v>
      </c>
      <c r="AD39" s="28">
        <v>424</v>
      </c>
      <c r="AE39" s="28">
        <v>6598</v>
      </c>
      <c r="AF39" s="28" t="s">
        <v>283</v>
      </c>
      <c r="AG39" s="28" t="s">
        <v>283</v>
      </c>
      <c r="AH39" s="800"/>
      <c r="AI39" s="108"/>
    </row>
    <row r="40" spans="1:37" ht="15" customHeight="1">
      <c r="A40" s="367" t="s">
        <v>99</v>
      </c>
      <c r="B40" s="28">
        <v>342</v>
      </c>
      <c r="C40" s="28">
        <v>3211</v>
      </c>
      <c r="D40" s="28">
        <v>147</v>
      </c>
      <c r="E40" s="28">
        <v>209</v>
      </c>
      <c r="F40" s="28">
        <v>0</v>
      </c>
      <c r="G40" s="28">
        <v>0</v>
      </c>
      <c r="H40" s="28">
        <v>46</v>
      </c>
      <c r="I40" s="28">
        <v>244</v>
      </c>
      <c r="J40" s="28">
        <v>0</v>
      </c>
      <c r="K40" s="28">
        <v>0</v>
      </c>
      <c r="L40" s="28">
        <v>298</v>
      </c>
      <c r="M40" s="28">
        <v>65</v>
      </c>
      <c r="N40" s="28">
        <v>0</v>
      </c>
      <c r="O40" s="28">
        <v>0</v>
      </c>
      <c r="P40" s="28">
        <v>5</v>
      </c>
      <c r="Q40" s="28">
        <v>49</v>
      </c>
      <c r="R40" s="28">
        <v>63</v>
      </c>
      <c r="S40" s="28">
        <v>292</v>
      </c>
      <c r="T40" s="28">
        <v>150</v>
      </c>
      <c r="U40" s="28">
        <v>280</v>
      </c>
      <c r="V40" s="28">
        <v>26</v>
      </c>
      <c r="W40" s="28">
        <v>44</v>
      </c>
      <c r="X40" s="28">
        <v>0</v>
      </c>
      <c r="Y40" s="29">
        <v>0</v>
      </c>
      <c r="Z40" s="28">
        <v>0</v>
      </c>
      <c r="AA40" s="28">
        <v>0</v>
      </c>
      <c r="AB40" s="28">
        <v>348</v>
      </c>
      <c r="AC40" s="28">
        <v>8886</v>
      </c>
      <c r="AD40" s="28">
        <v>346</v>
      </c>
      <c r="AE40" s="28">
        <v>6261</v>
      </c>
      <c r="AF40" s="28">
        <v>0</v>
      </c>
      <c r="AG40" s="28">
        <v>0</v>
      </c>
      <c r="AH40" s="800"/>
      <c r="AI40" s="108"/>
    </row>
    <row r="41" spans="1:37" ht="15" customHeight="1">
      <c r="A41" s="367" t="s">
        <v>96</v>
      </c>
      <c r="B41" s="28">
        <v>538</v>
      </c>
      <c r="C41" s="28">
        <v>3144</v>
      </c>
      <c r="D41" s="28">
        <v>227</v>
      </c>
      <c r="E41" s="28">
        <v>189</v>
      </c>
      <c r="F41" s="28">
        <v>538</v>
      </c>
      <c r="G41" s="28">
        <v>186</v>
      </c>
      <c r="H41" s="28">
        <v>73</v>
      </c>
      <c r="I41" s="28">
        <v>242</v>
      </c>
      <c r="J41" s="28">
        <v>15</v>
      </c>
      <c r="K41" s="28">
        <v>1988</v>
      </c>
      <c r="L41" s="28">
        <v>493</v>
      </c>
      <c r="M41" s="28">
        <v>69</v>
      </c>
      <c r="N41" s="28">
        <v>0</v>
      </c>
      <c r="O41" s="28">
        <v>0</v>
      </c>
      <c r="P41" s="28">
        <v>92</v>
      </c>
      <c r="Q41" s="28">
        <v>789</v>
      </c>
      <c r="R41" s="28">
        <v>94</v>
      </c>
      <c r="S41" s="28">
        <v>468</v>
      </c>
      <c r="T41" s="28">
        <v>218</v>
      </c>
      <c r="U41" s="28">
        <v>399</v>
      </c>
      <c r="V41" s="28">
        <v>45</v>
      </c>
      <c r="W41" s="28">
        <v>351</v>
      </c>
      <c r="X41" s="28">
        <v>48</v>
      </c>
      <c r="Y41" s="29">
        <v>132</v>
      </c>
      <c r="Z41" s="28">
        <v>0</v>
      </c>
      <c r="AA41" s="28">
        <v>0</v>
      </c>
      <c r="AB41" s="28">
        <v>538</v>
      </c>
      <c r="AC41" s="28">
        <v>9206</v>
      </c>
      <c r="AD41" s="28">
        <v>538</v>
      </c>
      <c r="AE41" s="28">
        <v>6557</v>
      </c>
      <c r="AF41" s="28">
        <v>0</v>
      </c>
      <c r="AG41" s="28">
        <v>0</v>
      </c>
      <c r="AH41" s="800"/>
      <c r="AI41" s="108"/>
    </row>
    <row r="42" spans="1:37" s="363" customFormat="1" ht="15" customHeight="1">
      <c r="A42" s="12" t="s">
        <v>289</v>
      </c>
      <c r="B42" s="368">
        <v>1385</v>
      </c>
      <c r="C42" s="368">
        <v>3130.644921455752</v>
      </c>
      <c r="D42" s="368">
        <v>511.75675675675677</v>
      </c>
      <c r="E42" s="368">
        <v>199.12796408766835</v>
      </c>
      <c r="F42" s="368">
        <v>1546.3666666666666</v>
      </c>
      <c r="G42" s="368">
        <v>358.45592895173633</v>
      </c>
      <c r="H42" s="368">
        <v>294.7837837837838</v>
      </c>
      <c r="I42" s="368">
        <v>264.99073989181261</v>
      </c>
      <c r="J42" s="368">
        <v>167.14285714285714</v>
      </c>
      <c r="K42" s="368">
        <v>687.63418803418801</v>
      </c>
      <c r="L42" s="368">
        <v>1227.5405405405406</v>
      </c>
      <c r="M42" s="368">
        <v>82.845615271142037</v>
      </c>
      <c r="N42" s="368">
        <v>2.25</v>
      </c>
      <c r="O42" s="368">
        <v>427.66666666666669</v>
      </c>
      <c r="P42" s="368">
        <v>321.61764705882354</v>
      </c>
      <c r="Q42" s="368">
        <v>164.3363511659808</v>
      </c>
      <c r="R42" s="368">
        <v>195.91891891891891</v>
      </c>
      <c r="S42" s="368">
        <v>572.88494964822735</v>
      </c>
      <c r="T42" s="368">
        <v>736.59459459459458</v>
      </c>
      <c r="U42" s="368">
        <v>468.56046818815588</v>
      </c>
      <c r="V42" s="368">
        <v>47.31818181818182</v>
      </c>
      <c r="W42" s="368">
        <v>339.83189241114314</v>
      </c>
      <c r="X42" s="368">
        <v>215</v>
      </c>
      <c r="Y42" s="368">
        <v>94.335364875701686</v>
      </c>
      <c r="Z42" s="368">
        <v>168.90625</v>
      </c>
      <c r="AA42" s="368">
        <v>237.11470860314523</v>
      </c>
      <c r="AB42" s="368">
        <v>1349.2972972972973</v>
      </c>
      <c r="AC42" s="368">
        <v>9464.4291723419592</v>
      </c>
      <c r="AD42" s="368">
        <v>1336.8378378378379</v>
      </c>
      <c r="AE42" s="368">
        <v>6879.1056142975558</v>
      </c>
      <c r="AF42" s="368">
        <v>19.222222222222221</v>
      </c>
      <c r="AG42" s="368">
        <v>113.26589595375722</v>
      </c>
      <c r="AH42" s="800"/>
      <c r="AJ42" s="323"/>
      <c r="AK42" s="323"/>
    </row>
    <row r="43" spans="1:37" s="355" customFormat="1" ht="15" customHeight="1">
      <c r="A43" s="369"/>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800"/>
      <c r="AJ43" s="323"/>
      <c r="AK43" s="323"/>
    </row>
    <row r="44" spans="1:37" ht="15" customHeight="1">
      <c r="A44" s="367" t="s">
        <v>26</v>
      </c>
      <c r="B44" s="28">
        <v>175</v>
      </c>
      <c r="C44" s="28">
        <v>3163</v>
      </c>
      <c r="D44" s="28">
        <v>69</v>
      </c>
      <c r="E44" s="28">
        <v>186</v>
      </c>
      <c r="F44" s="28">
        <v>175</v>
      </c>
      <c r="G44" s="28">
        <v>197</v>
      </c>
      <c r="H44" s="28">
        <v>30</v>
      </c>
      <c r="I44" s="28">
        <v>254</v>
      </c>
      <c r="J44" s="28">
        <v>0</v>
      </c>
      <c r="K44" s="28">
        <v>0</v>
      </c>
      <c r="L44" s="28">
        <v>138</v>
      </c>
      <c r="M44" s="28">
        <v>74</v>
      </c>
      <c r="N44" s="28">
        <v>0</v>
      </c>
      <c r="O44" s="28">
        <v>0</v>
      </c>
      <c r="P44" s="28">
        <v>0</v>
      </c>
      <c r="Q44" s="28">
        <v>0</v>
      </c>
      <c r="R44" s="28">
        <v>27</v>
      </c>
      <c r="S44" s="28">
        <v>270</v>
      </c>
      <c r="T44" s="28">
        <v>103</v>
      </c>
      <c r="U44" s="28">
        <v>500</v>
      </c>
      <c r="V44" s="28">
        <v>18</v>
      </c>
      <c r="W44" s="28">
        <v>44</v>
      </c>
      <c r="X44" s="28">
        <v>0</v>
      </c>
      <c r="Y44" s="28">
        <v>0</v>
      </c>
      <c r="Z44" s="28">
        <v>0</v>
      </c>
      <c r="AA44" s="28">
        <v>0</v>
      </c>
      <c r="AB44" s="28">
        <v>177</v>
      </c>
      <c r="AC44" s="28">
        <v>9713</v>
      </c>
      <c r="AD44" s="28">
        <v>176</v>
      </c>
      <c r="AE44" s="28">
        <v>6908</v>
      </c>
      <c r="AF44" s="28">
        <v>0</v>
      </c>
      <c r="AG44" s="28">
        <v>0</v>
      </c>
      <c r="AH44" s="800"/>
      <c r="AI44" s="108"/>
    </row>
    <row r="45" spans="1:37" ht="15" customHeight="1">
      <c r="A45" s="367" t="s">
        <v>27</v>
      </c>
      <c r="B45" s="28">
        <v>218</v>
      </c>
      <c r="C45" s="28">
        <v>3335</v>
      </c>
      <c r="D45" s="28">
        <v>102</v>
      </c>
      <c r="E45" s="28">
        <v>189</v>
      </c>
      <c r="F45" s="28">
        <v>218</v>
      </c>
      <c r="G45" s="28">
        <v>146</v>
      </c>
      <c r="H45" s="28">
        <v>35</v>
      </c>
      <c r="I45" s="28">
        <v>239</v>
      </c>
      <c r="J45" s="28">
        <v>0</v>
      </c>
      <c r="K45" s="28">
        <v>0</v>
      </c>
      <c r="L45" s="28">
        <v>181</v>
      </c>
      <c r="M45" s="28">
        <v>60</v>
      </c>
      <c r="N45" s="28">
        <v>0</v>
      </c>
      <c r="O45" s="28">
        <v>0</v>
      </c>
      <c r="P45" s="26">
        <v>4</v>
      </c>
      <c r="Q45" s="26">
        <v>4</v>
      </c>
      <c r="R45" s="28">
        <v>27</v>
      </c>
      <c r="S45" s="28">
        <v>354</v>
      </c>
      <c r="T45" s="28">
        <v>109</v>
      </c>
      <c r="U45" s="28">
        <v>246</v>
      </c>
      <c r="V45" s="28">
        <v>10</v>
      </c>
      <c r="W45" s="28">
        <v>44</v>
      </c>
      <c r="X45" s="28">
        <v>37</v>
      </c>
      <c r="Y45" s="28">
        <v>72</v>
      </c>
      <c r="Z45" s="28">
        <v>25</v>
      </c>
      <c r="AA45" s="28">
        <v>206</v>
      </c>
      <c r="AB45" s="28">
        <v>211</v>
      </c>
      <c r="AC45" s="28">
        <v>9662</v>
      </c>
      <c r="AD45" s="28">
        <v>207</v>
      </c>
      <c r="AE45" s="28">
        <v>6809</v>
      </c>
      <c r="AF45" s="28">
        <v>3</v>
      </c>
      <c r="AG45" s="28">
        <v>80</v>
      </c>
      <c r="AH45" s="800"/>
      <c r="AI45" s="108"/>
    </row>
    <row r="46" spans="1:37" ht="15" customHeight="1">
      <c r="A46" s="367" t="s">
        <v>28</v>
      </c>
      <c r="B46" s="28">
        <v>78</v>
      </c>
      <c r="C46" s="28">
        <v>3038</v>
      </c>
      <c r="D46" s="28">
        <v>22</v>
      </c>
      <c r="E46" s="28">
        <v>177</v>
      </c>
      <c r="F46" s="28">
        <v>0</v>
      </c>
      <c r="G46" s="28">
        <v>0</v>
      </c>
      <c r="H46" s="28">
        <v>5</v>
      </c>
      <c r="I46" s="28">
        <v>254</v>
      </c>
      <c r="J46" s="28">
        <v>0</v>
      </c>
      <c r="K46" s="28">
        <v>0</v>
      </c>
      <c r="L46" s="28">
        <v>54</v>
      </c>
      <c r="M46" s="28">
        <v>70</v>
      </c>
      <c r="N46" s="28">
        <v>0</v>
      </c>
      <c r="O46" s="28">
        <v>0</v>
      </c>
      <c r="P46" s="28">
        <v>0</v>
      </c>
      <c r="Q46" s="28">
        <v>0</v>
      </c>
      <c r="R46" s="28">
        <v>9</v>
      </c>
      <c r="S46" s="28">
        <v>400</v>
      </c>
      <c r="T46" s="28">
        <v>38</v>
      </c>
      <c r="U46" s="28">
        <v>225</v>
      </c>
      <c r="V46" s="28">
        <v>17</v>
      </c>
      <c r="W46" s="28">
        <v>49</v>
      </c>
      <c r="X46" s="28">
        <v>0</v>
      </c>
      <c r="Y46" s="28">
        <v>0</v>
      </c>
      <c r="Z46" s="28" t="s">
        <v>283</v>
      </c>
      <c r="AA46" s="28" t="s">
        <v>283</v>
      </c>
      <c r="AB46" s="28">
        <v>77</v>
      </c>
      <c r="AC46" s="28">
        <v>8057</v>
      </c>
      <c r="AD46" s="28">
        <v>75</v>
      </c>
      <c r="AE46" s="28">
        <v>6173</v>
      </c>
      <c r="AF46" s="28">
        <v>0</v>
      </c>
      <c r="AG46" s="28">
        <v>0</v>
      </c>
      <c r="AH46" s="800"/>
      <c r="AI46" s="108"/>
    </row>
    <row r="47" spans="1:37" ht="15" customHeight="1">
      <c r="A47" s="367" t="s">
        <v>29</v>
      </c>
      <c r="B47" s="28">
        <v>334</v>
      </c>
      <c r="C47" s="28">
        <v>2968</v>
      </c>
      <c r="D47" s="28">
        <v>118</v>
      </c>
      <c r="E47" s="28">
        <v>202</v>
      </c>
      <c r="F47" s="28">
        <v>10</v>
      </c>
      <c r="G47" s="28">
        <v>554</v>
      </c>
      <c r="H47" s="28">
        <v>40</v>
      </c>
      <c r="I47" s="28">
        <v>250</v>
      </c>
      <c r="J47" s="28">
        <v>9</v>
      </c>
      <c r="K47" s="28">
        <v>2366</v>
      </c>
      <c r="L47" s="28">
        <v>285</v>
      </c>
      <c r="M47" s="28">
        <v>96</v>
      </c>
      <c r="N47" s="28">
        <v>0</v>
      </c>
      <c r="O47" s="28">
        <v>0</v>
      </c>
      <c r="P47" s="28">
        <v>97</v>
      </c>
      <c r="Q47" s="28">
        <v>324</v>
      </c>
      <c r="R47" s="28">
        <v>39</v>
      </c>
      <c r="S47" s="28">
        <v>402</v>
      </c>
      <c r="T47" s="28">
        <v>151</v>
      </c>
      <c r="U47" s="28">
        <v>228</v>
      </c>
      <c r="V47" s="28">
        <v>28</v>
      </c>
      <c r="W47" s="28">
        <v>263</v>
      </c>
      <c r="X47" s="28">
        <v>67</v>
      </c>
      <c r="Y47" s="28">
        <v>116</v>
      </c>
      <c r="Z47" s="28" t="s">
        <v>283</v>
      </c>
      <c r="AA47" s="28" t="s">
        <v>283</v>
      </c>
      <c r="AB47" s="28">
        <v>321</v>
      </c>
      <c r="AC47" s="28">
        <v>7971</v>
      </c>
      <c r="AD47" s="28">
        <v>320</v>
      </c>
      <c r="AE47" s="28">
        <v>5892</v>
      </c>
      <c r="AF47" s="28" t="s">
        <v>283</v>
      </c>
      <c r="AG47" s="28" t="s">
        <v>283</v>
      </c>
      <c r="AH47" s="800"/>
      <c r="AI47" s="108"/>
    </row>
    <row r="48" spans="1:37" ht="15" customHeight="1">
      <c r="A48" s="367" t="s">
        <v>30</v>
      </c>
      <c r="B48" s="28">
        <v>173</v>
      </c>
      <c r="C48" s="28">
        <v>3192</v>
      </c>
      <c r="D48" s="28">
        <v>61</v>
      </c>
      <c r="E48" s="28">
        <v>186</v>
      </c>
      <c r="F48" s="28">
        <v>0</v>
      </c>
      <c r="G48" s="28">
        <v>0</v>
      </c>
      <c r="H48" s="28">
        <v>20</v>
      </c>
      <c r="I48" s="28">
        <v>261</v>
      </c>
      <c r="J48" s="28">
        <v>0</v>
      </c>
      <c r="K48" s="28">
        <v>0</v>
      </c>
      <c r="L48" s="28">
        <v>134</v>
      </c>
      <c r="M48" s="28">
        <v>60</v>
      </c>
      <c r="N48" s="28">
        <v>0</v>
      </c>
      <c r="O48" s="28">
        <v>0</v>
      </c>
      <c r="P48" s="28">
        <v>26</v>
      </c>
      <c r="Q48" s="28">
        <v>1066</v>
      </c>
      <c r="R48" s="28">
        <v>25</v>
      </c>
      <c r="S48" s="28">
        <v>404</v>
      </c>
      <c r="T48" s="28">
        <v>67</v>
      </c>
      <c r="U48" s="28">
        <v>205</v>
      </c>
      <c r="V48" s="28">
        <v>38</v>
      </c>
      <c r="W48" s="28">
        <v>93</v>
      </c>
      <c r="X48" s="28">
        <v>22</v>
      </c>
      <c r="Y48" s="28">
        <v>127</v>
      </c>
      <c r="Z48" s="28">
        <v>10</v>
      </c>
      <c r="AA48" s="28">
        <v>103</v>
      </c>
      <c r="AB48" s="28">
        <v>172</v>
      </c>
      <c r="AC48" s="28">
        <v>8473</v>
      </c>
      <c r="AD48" s="28">
        <v>170</v>
      </c>
      <c r="AE48" s="28">
        <v>6425</v>
      </c>
      <c r="AF48" s="28" t="s">
        <v>283</v>
      </c>
      <c r="AG48" s="28" t="s">
        <v>283</v>
      </c>
      <c r="AH48" s="800"/>
      <c r="AI48" s="108"/>
    </row>
    <row r="49" spans="1:35" ht="15" customHeight="1">
      <c r="A49" s="367" t="s">
        <v>31</v>
      </c>
      <c r="B49" s="28">
        <v>143</v>
      </c>
      <c r="C49" s="28">
        <v>3082</v>
      </c>
      <c r="D49" s="28">
        <v>56</v>
      </c>
      <c r="E49" s="28">
        <v>210</v>
      </c>
      <c r="F49" s="28">
        <v>0</v>
      </c>
      <c r="G49" s="28">
        <v>0</v>
      </c>
      <c r="H49" s="28">
        <v>18</v>
      </c>
      <c r="I49" s="28">
        <v>233</v>
      </c>
      <c r="J49" s="28">
        <v>0</v>
      </c>
      <c r="K49" s="28">
        <v>0</v>
      </c>
      <c r="L49" s="28">
        <v>120</v>
      </c>
      <c r="M49" s="28">
        <v>60</v>
      </c>
      <c r="N49" s="28">
        <v>0</v>
      </c>
      <c r="O49" s="28">
        <v>0</v>
      </c>
      <c r="P49" s="26" t="s">
        <v>283</v>
      </c>
      <c r="Q49" s="26" t="s">
        <v>283</v>
      </c>
      <c r="R49" s="28">
        <v>24</v>
      </c>
      <c r="S49" s="28">
        <v>231</v>
      </c>
      <c r="T49" s="28">
        <v>16</v>
      </c>
      <c r="U49" s="28">
        <v>309</v>
      </c>
      <c r="V49" s="28">
        <v>20</v>
      </c>
      <c r="W49" s="28">
        <v>47</v>
      </c>
      <c r="X49" s="28">
        <v>0</v>
      </c>
      <c r="Y49" s="28">
        <v>0</v>
      </c>
      <c r="Z49" s="28">
        <v>0</v>
      </c>
      <c r="AA49" s="28">
        <v>0</v>
      </c>
      <c r="AB49" s="28">
        <v>139</v>
      </c>
      <c r="AC49" s="28">
        <v>8356</v>
      </c>
      <c r="AD49" s="28">
        <v>139</v>
      </c>
      <c r="AE49" s="28">
        <v>5960</v>
      </c>
      <c r="AF49" s="28">
        <v>0</v>
      </c>
      <c r="AG49" s="28">
        <v>0</v>
      </c>
      <c r="AH49" s="800"/>
      <c r="AI49" s="108"/>
    </row>
    <row r="50" spans="1:35" ht="15" customHeight="1">
      <c r="A50" s="367" t="s">
        <v>32</v>
      </c>
      <c r="B50" s="28">
        <v>123</v>
      </c>
      <c r="C50" s="28">
        <v>3051</v>
      </c>
      <c r="D50" s="28">
        <v>47</v>
      </c>
      <c r="E50" s="28">
        <v>177</v>
      </c>
      <c r="F50" s="28">
        <v>123</v>
      </c>
      <c r="G50" s="28">
        <v>95</v>
      </c>
      <c r="H50" s="28">
        <v>31</v>
      </c>
      <c r="I50" s="28">
        <v>251</v>
      </c>
      <c r="J50" s="28">
        <v>0</v>
      </c>
      <c r="K50" s="28">
        <v>0</v>
      </c>
      <c r="L50" s="28">
        <v>112</v>
      </c>
      <c r="M50" s="28">
        <v>85</v>
      </c>
      <c r="N50" s="28">
        <v>0</v>
      </c>
      <c r="O50" s="28">
        <v>0</v>
      </c>
      <c r="P50" s="28">
        <v>0</v>
      </c>
      <c r="Q50" s="28">
        <v>0</v>
      </c>
      <c r="R50" s="28">
        <v>14</v>
      </c>
      <c r="S50" s="28">
        <v>500</v>
      </c>
      <c r="T50" s="28">
        <v>63</v>
      </c>
      <c r="U50" s="28">
        <v>291</v>
      </c>
      <c r="V50" s="28">
        <v>9</v>
      </c>
      <c r="W50" s="28">
        <v>47</v>
      </c>
      <c r="X50" s="28">
        <v>0</v>
      </c>
      <c r="Y50" s="28">
        <v>0</v>
      </c>
      <c r="Z50" s="28" t="s">
        <v>283</v>
      </c>
      <c r="AA50" s="28" t="s">
        <v>283</v>
      </c>
      <c r="AB50" s="28">
        <v>119</v>
      </c>
      <c r="AC50" s="28">
        <v>8754</v>
      </c>
      <c r="AD50" s="28">
        <v>119</v>
      </c>
      <c r="AE50" s="28">
        <v>6063</v>
      </c>
      <c r="AF50" s="28">
        <v>0</v>
      </c>
      <c r="AG50" s="28">
        <v>0</v>
      </c>
      <c r="AH50" s="800"/>
      <c r="AI50" s="108"/>
    </row>
    <row r="51" spans="1:35" ht="15" customHeight="1">
      <c r="A51" s="367" t="s">
        <v>84</v>
      </c>
      <c r="B51" s="28">
        <v>316</v>
      </c>
      <c r="C51" s="28">
        <v>3211</v>
      </c>
      <c r="D51" s="28">
        <v>123</v>
      </c>
      <c r="E51" s="28">
        <v>191</v>
      </c>
      <c r="F51" s="28">
        <v>0</v>
      </c>
      <c r="G51" s="28">
        <v>0</v>
      </c>
      <c r="H51" s="28">
        <v>33</v>
      </c>
      <c r="I51" s="28">
        <v>235</v>
      </c>
      <c r="J51" s="28">
        <v>7</v>
      </c>
      <c r="K51" s="28">
        <v>3086</v>
      </c>
      <c r="L51" s="28">
        <v>274</v>
      </c>
      <c r="M51" s="28">
        <v>67</v>
      </c>
      <c r="N51" s="28">
        <v>0</v>
      </c>
      <c r="O51" s="28">
        <v>0</v>
      </c>
      <c r="P51" s="28">
        <v>70</v>
      </c>
      <c r="Q51" s="28">
        <v>403</v>
      </c>
      <c r="R51" s="28">
        <v>65</v>
      </c>
      <c r="S51" s="28">
        <v>356</v>
      </c>
      <c r="T51" s="28">
        <v>97</v>
      </c>
      <c r="U51" s="28">
        <v>226</v>
      </c>
      <c r="V51" s="28">
        <v>37</v>
      </c>
      <c r="W51" s="28">
        <v>186</v>
      </c>
      <c r="X51" s="28">
        <v>40</v>
      </c>
      <c r="Y51" s="28">
        <v>136</v>
      </c>
      <c r="Z51" s="28">
        <v>0</v>
      </c>
      <c r="AA51" s="28">
        <v>0</v>
      </c>
      <c r="AB51" s="28">
        <v>311</v>
      </c>
      <c r="AC51" s="28">
        <v>8983</v>
      </c>
      <c r="AD51" s="28">
        <v>310</v>
      </c>
      <c r="AE51" s="28">
        <v>6487</v>
      </c>
      <c r="AF51" s="28" t="s">
        <v>283</v>
      </c>
      <c r="AG51" s="28" t="s">
        <v>283</v>
      </c>
      <c r="AH51" s="800"/>
      <c r="AI51" s="108"/>
    </row>
    <row r="52" spans="1:35" ht="15" customHeight="1">
      <c r="A52" s="367" t="s">
        <v>33</v>
      </c>
      <c r="B52" s="28">
        <v>132</v>
      </c>
      <c r="C52" s="28">
        <v>3068</v>
      </c>
      <c r="D52" s="28">
        <v>49</v>
      </c>
      <c r="E52" s="28">
        <v>174</v>
      </c>
      <c r="F52" s="28">
        <v>0</v>
      </c>
      <c r="G52" s="28">
        <v>0</v>
      </c>
      <c r="H52" s="28">
        <v>25</v>
      </c>
      <c r="I52" s="28">
        <v>234</v>
      </c>
      <c r="J52" s="28">
        <v>0</v>
      </c>
      <c r="K52" s="28">
        <v>0</v>
      </c>
      <c r="L52" s="28">
        <v>80</v>
      </c>
      <c r="M52" s="28">
        <v>67</v>
      </c>
      <c r="N52" s="28">
        <v>0</v>
      </c>
      <c r="O52" s="28">
        <v>0</v>
      </c>
      <c r="P52" s="28">
        <v>0</v>
      </c>
      <c r="Q52" s="28">
        <v>0</v>
      </c>
      <c r="R52" s="28">
        <v>17</v>
      </c>
      <c r="S52" s="28">
        <v>503</v>
      </c>
      <c r="T52" s="28">
        <v>63</v>
      </c>
      <c r="U52" s="28">
        <v>170</v>
      </c>
      <c r="V52" s="28">
        <v>18</v>
      </c>
      <c r="W52" s="28">
        <v>44</v>
      </c>
      <c r="X52" s="28">
        <v>0</v>
      </c>
      <c r="Y52" s="28">
        <v>0</v>
      </c>
      <c r="Z52" s="28">
        <v>0</v>
      </c>
      <c r="AA52" s="28">
        <v>0</v>
      </c>
      <c r="AB52" s="28">
        <v>132</v>
      </c>
      <c r="AC52" s="28">
        <v>8446</v>
      </c>
      <c r="AD52" s="28">
        <v>132</v>
      </c>
      <c r="AE52" s="28">
        <v>6042</v>
      </c>
      <c r="AF52" s="28">
        <v>0</v>
      </c>
      <c r="AG52" s="28">
        <v>0</v>
      </c>
      <c r="AH52" s="800"/>
      <c r="AI52" s="108"/>
    </row>
    <row r="53" spans="1:35" ht="15" customHeight="1">
      <c r="A53" s="367" t="s">
        <v>34</v>
      </c>
      <c r="B53" s="28">
        <v>102</v>
      </c>
      <c r="C53" s="28">
        <v>2876</v>
      </c>
      <c r="D53" s="28">
        <v>36</v>
      </c>
      <c r="E53" s="28">
        <v>222</v>
      </c>
      <c r="F53" s="28">
        <v>0</v>
      </c>
      <c r="G53" s="28">
        <v>0</v>
      </c>
      <c r="H53" s="28">
        <v>14</v>
      </c>
      <c r="I53" s="28">
        <v>243</v>
      </c>
      <c r="J53" s="28">
        <v>0</v>
      </c>
      <c r="K53" s="28">
        <v>0</v>
      </c>
      <c r="L53" s="28">
        <v>85</v>
      </c>
      <c r="M53" s="28">
        <v>67</v>
      </c>
      <c r="N53" s="28">
        <v>0</v>
      </c>
      <c r="O53" s="28">
        <v>0</v>
      </c>
      <c r="P53" s="28">
        <v>0</v>
      </c>
      <c r="Q53" s="28">
        <v>0</v>
      </c>
      <c r="R53" s="28">
        <v>18</v>
      </c>
      <c r="S53" s="28">
        <v>506</v>
      </c>
      <c r="T53" s="28">
        <v>34</v>
      </c>
      <c r="U53" s="28">
        <v>131</v>
      </c>
      <c r="V53" s="28">
        <v>47</v>
      </c>
      <c r="W53" s="28">
        <v>47</v>
      </c>
      <c r="X53" s="28">
        <v>0</v>
      </c>
      <c r="Y53" s="28">
        <v>0</v>
      </c>
      <c r="Z53" s="28">
        <v>0</v>
      </c>
      <c r="AA53" s="28">
        <v>0</v>
      </c>
      <c r="AB53" s="28">
        <v>95</v>
      </c>
      <c r="AC53" s="28">
        <v>7760</v>
      </c>
      <c r="AD53" s="28">
        <v>95</v>
      </c>
      <c r="AE53" s="28">
        <v>5339</v>
      </c>
      <c r="AF53" s="28">
        <v>0</v>
      </c>
      <c r="AG53" s="28">
        <v>0</v>
      </c>
      <c r="AH53" s="800"/>
      <c r="AI53" s="108"/>
    </row>
    <row r="54" spans="1:35" ht="15" customHeight="1">
      <c r="A54" s="367" t="s">
        <v>35</v>
      </c>
      <c r="B54" s="28">
        <v>146</v>
      </c>
      <c r="C54" s="28">
        <v>2964</v>
      </c>
      <c r="D54" s="28">
        <v>48</v>
      </c>
      <c r="E54" s="28">
        <v>201</v>
      </c>
      <c r="F54" s="28">
        <v>0</v>
      </c>
      <c r="G54" s="28">
        <v>0</v>
      </c>
      <c r="H54" s="28">
        <v>12</v>
      </c>
      <c r="I54" s="28">
        <v>242</v>
      </c>
      <c r="J54" s="28">
        <v>0</v>
      </c>
      <c r="K54" s="28">
        <v>0</v>
      </c>
      <c r="L54" s="28">
        <v>122</v>
      </c>
      <c r="M54" s="28">
        <v>46</v>
      </c>
      <c r="N54" s="28">
        <v>0</v>
      </c>
      <c r="O54" s="28">
        <v>0</v>
      </c>
      <c r="P54" s="28">
        <v>0</v>
      </c>
      <c r="Q54" s="28">
        <v>0</v>
      </c>
      <c r="R54" s="28">
        <v>14</v>
      </c>
      <c r="S54" s="28">
        <v>665</v>
      </c>
      <c r="T54" s="28">
        <v>66</v>
      </c>
      <c r="U54" s="28">
        <v>182</v>
      </c>
      <c r="V54" s="28">
        <v>0</v>
      </c>
      <c r="W54" s="28">
        <v>0</v>
      </c>
      <c r="X54" s="28">
        <v>0</v>
      </c>
      <c r="Y54" s="28">
        <v>0</v>
      </c>
      <c r="Z54" s="28">
        <v>0</v>
      </c>
      <c r="AA54" s="28">
        <v>0</v>
      </c>
      <c r="AB54" s="28">
        <v>143</v>
      </c>
      <c r="AC54" s="28">
        <v>8280</v>
      </c>
      <c r="AD54" s="28">
        <v>142</v>
      </c>
      <c r="AE54" s="28">
        <v>5922</v>
      </c>
      <c r="AF54" s="28">
        <v>0</v>
      </c>
      <c r="AG54" s="28">
        <v>0</v>
      </c>
      <c r="AH54" s="800"/>
      <c r="AI54" s="108"/>
    </row>
    <row r="55" spans="1:35" ht="15" customHeight="1">
      <c r="A55" s="367" t="s">
        <v>36</v>
      </c>
      <c r="B55" s="28">
        <v>142</v>
      </c>
      <c r="C55" s="28">
        <v>3258</v>
      </c>
      <c r="D55" s="28">
        <v>58</v>
      </c>
      <c r="E55" s="28">
        <v>191</v>
      </c>
      <c r="F55" s="28">
        <v>0</v>
      </c>
      <c r="G55" s="28">
        <v>0</v>
      </c>
      <c r="H55" s="28">
        <v>10</v>
      </c>
      <c r="I55" s="28">
        <v>250</v>
      </c>
      <c r="J55" s="28">
        <v>0</v>
      </c>
      <c r="K55" s="28">
        <v>0</v>
      </c>
      <c r="L55" s="28">
        <v>116</v>
      </c>
      <c r="M55" s="28">
        <v>52</v>
      </c>
      <c r="N55" s="28">
        <v>0</v>
      </c>
      <c r="O55" s="28">
        <v>0</v>
      </c>
      <c r="P55" s="28">
        <v>0</v>
      </c>
      <c r="Q55" s="28">
        <v>0</v>
      </c>
      <c r="R55" s="28">
        <v>36</v>
      </c>
      <c r="S55" s="28">
        <v>342</v>
      </c>
      <c r="T55" s="28">
        <v>58</v>
      </c>
      <c r="U55" s="28">
        <v>89</v>
      </c>
      <c r="V55" s="28">
        <v>50</v>
      </c>
      <c r="W55" s="28">
        <v>67</v>
      </c>
      <c r="X55" s="28">
        <v>0</v>
      </c>
      <c r="Y55" s="28">
        <v>0</v>
      </c>
      <c r="Z55" s="28">
        <v>0</v>
      </c>
      <c r="AA55" s="28">
        <v>0</v>
      </c>
      <c r="AB55" s="28">
        <v>138</v>
      </c>
      <c r="AC55" s="28">
        <v>9003</v>
      </c>
      <c r="AD55" s="28">
        <v>136</v>
      </c>
      <c r="AE55" s="28">
        <v>6382</v>
      </c>
      <c r="AF55" s="28">
        <v>0</v>
      </c>
      <c r="AG55" s="28">
        <v>0</v>
      </c>
      <c r="AH55" s="800"/>
      <c r="AI55" s="108"/>
    </row>
    <row r="56" spans="1:35" ht="15" customHeight="1">
      <c r="A56" s="367" t="s">
        <v>37</v>
      </c>
      <c r="B56" s="28">
        <v>107</v>
      </c>
      <c r="C56" s="28">
        <v>3039</v>
      </c>
      <c r="D56" s="28">
        <v>37</v>
      </c>
      <c r="E56" s="28">
        <v>196</v>
      </c>
      <c r="F56" s="28">
        <v>0</v>
      </c>
      <c r="G56" s="28">
        <v>0</v>
      </c>
      <c r="H56" s="28">
        <v>12</v>
      </c>
      <c r="I56" s="28">
        <v>244</v>
      </c>
      <c r="J56" s="28">
        <v>0</v>
      </c>
      <c r="K56" s="28">
        <v>0</v>
      </c>
      <c r="L56" s="28">
        <v>103</v>
      </c>
      <c r="M56" s="28">
        <v>77</v>
      </c>
      <c r="N56" s="28">
        <v>0</v>
      </c>
      <c r="O56" s="28">
        <v>0</v>
      </c>
      <c r="P56" s="28">
        <v>0</v>
      </c>
      <c r="Q56" s="28">
        <v>0</v>
      </c>
      <c r="R56" s="28">
        <v>15</v>
      </c>
      <c r="S56" s="28">
        <v>467</v>
      </c>
      <c r="T56" s="28">
        <v>50</v>
      </c>
      <c r="U56" s="28">
        <v>494</v>
      </c>
      <c r="V56" s="28">
        <v>0</v>
      </c>
      <c r="W56" s="28">
        <v>0</v>
      </c>
      <c r="X56" s="28">
        <v>0</v>
      </c>
      <c r="Y56" s="28">
        <v>0</v>
      </c>
      <c r="Z56" s="28">
        <v>0</v>
      </c>
      <c r="AA56" s="28">
        <v>0</v>
      </c>
      <c r="AB56" s="28">
        <v>102</v>
      </c>
      <c r="AC56" s="28">
        <v>8360</v>
      </c>
      <c r="AD56" s="28">
        <v>102</v>
      </c>
      <c r="AE56" s="28">
        <v>5903</v>
      </c>
      <c r="AF56" s="28">
        <v>0</v>
      </c>
      <c r="AG56" s="28">
        <v>0</v>
      </c>
      <c r="AH56" s="800"/>
      <c r="AI56" s="108"/>
    </row>
    <row r="57" spans="1:35" ht="15" customHeight="1">
      <c r="A57" s="367" t="s">
        <v>38</v>
      </c>
      <c r="B57" s="28">
        <v>121</v>
      </c>
      <c r="C57" s="28">
        <v>2916</v>
      </c>
      <c r="D57" s="28">
        <v>44</v>
      </c>
      <c r="E57" s="28">
        <v>217</v>
      </c>
      <c r="F57" s="28">
        <v>0</v>
      </c>
      <c r="G57" s="28">
        <v>0</v>
      </c>
      <c r="H57" s="28">
        <v>14</v>
      </c>
      <c r="I57" s="28">
        <v>233</v>
      </c>
      <c r="J57" s="28">
        <v>0</v>
      </c>
      <c r="K57" s="28">
        <v>0</v>
      </c>
      <c r="L57" s="28">
        <v>112</v>
      </c>
      <c r="M57" s="28">
        <v>70</v>
      </c>
      <c r="N57" s="28">
        <v>0</v>
      </c>
      <c r="O57" s="28">
        <v>0</v>
      </c>
      <c r="P57" s="28">
        <v>5</v>
      </c>
      <c r="Q57" s="28">
        <v>80</v>
      </c>
      <c r="R57" s="28">
        <v>26</v>
      </c>
      <c r="S57" s="28">
        <v>537</v>
      </c>
      <c r="T57" s="28">
        <v>47</v>
      </c>
      <c r="U57" s="28">
        <v>308</v>
      </c>
      <c r="V57" s="28">
        <v>0</v>
      </c>
      <c r="W57" s="28">
        <v>0</v>
      </c>
      <c r="X57" s="28">
        <v>0</v>
      </c>
      <c r="Y57" s="28">
        <v>0</v>
      </c>
      <c r="Z57" s="28">
        <v>0</v>
      </c>
      <c r="AA57" s="28">
        <v>0</v>
      </c>
      <c r="AB57" s="28">
        <v>117</v>
      </c>
      <c r="AC57" s="28">
        <v>8123</v>
      </c>
      <c r="AD57" s="28">
        <v>116</v>
      </c>
      <c r="AE57" s="28">
        <v>5758</v>
      </c>
      <c r="AF57" s="28">
        <v>0</v>
      </c>
      <c r="AG57" s="28">
        <v>0</v>
      </c>
      <c r="AH57" s="800"/>
      <c r="AI57" s="108"/>
    </row>
    <row r="58" spans="1:35" ht="15" customHeight="1">
      <c r="A58" s="367" t="s">
        <v>39</v>
      </c>
      <c r="B58" s="28">
        <v>177</v>
      </c>
      <c r="C58" s="28">
        <v>2793</v>
      </c>
      <c r="D58" s="28">
        <v>54</v>
      </c>
      <c r="E58" s="28">
        <v>223</v>
      </c>
      <c r="F58" s="28">
        <v>0</v>
      </c>
      <c r="G58" s="28">
        <v>0</v>
      </c>
      <c r="H58" s="28">
        <v>30</v>
      </c>
      <c r="I58" s="28">
        <v>225</v>
      </c>
      <c r="J58" s="28">
        <v>0</v>
      </c>
      <c r="K58" s="28">
        <v>0</v>
      </c>
      <c r="L58" s="28">
        <v>142</v>
      </c>
      <c r="M58" s="28">
        <v>64</v>
      </c>
      <c r="N58" s="28">
        <v>0</v>
      </c>
      <c r="O58" s="28">
        <v>0</v>
      </c>
      <c r="P58" s="26" t="s">
        <v>283</v>
      </c>
      <c r="Q58" s="26" t="s">
        <v>283</v>
      </c>
      <c r="R58" s="28">
        <v>14</v>
      </c>
      <c r="S58" s="28">
        <v>300</v>
      </c>
      <c r="T58" s="28">
        <v>48</v>
      </c>
      <c r="U58" s="28">
        <v>197</v>
      </c>
      <c r="V58" s="28">
        <v>18</v>
      </c>
      <c r="W58" s="28">
        <v>44</v>
      </c>
      <c r="X58" s="28">
        <v>14</v>
      </c>
      <c r="Y58" s="28">
        <v>293</v>
      </c>
      <c r="Z58" s="28">
        <v>0</v>
      </c>
      <c r="AA58" s="28">
        <v>0</v>
      </c>
      <c r="AB58" s="28">
        <v>168</v>
      </c>
      <c r="AC58" s="28">
        <v>7656</v>
      </c>
      <c r="AD58" s="28">
        <v>166</v>
      </c>
      <c r="AE58" s="28">
        <v>5469</v>
      </c>
      <c r="AF58" s="28">
        <v>0</v>
      </c>
      <c r="AG58" s="28">
        <v>0</v>
      </c>
      <c r="AH58" s="800"/>
      <c r="AI58" s="108"/>
    </row>
    <row r="59" spans="1:35" ht="15" customHeight="1">
      <c r="A59" s="367" t="s">
        <v>40</v>
      </c>
      <c r="B59" s="28">
        <v>95</v>
      </c>
      <c r="C59" s="28">
        <v>2957</v>
      </c>
      <c r="D59" s="28">
        <v>43</v>
      </c>
      <c r="E59" s="28">
        <v>193</v>
      </c>
      <c r="F59" s="28">
        <v>0</v>
      </c>
      <c r="G59" s="28">
        <v>0</v>
      </c>
      <c r="H59" s="28">
        <v>14</v>
      </c>
      <c r="I59" s="28">
        <v>219</v>
      </c>
      <c r="J59" s="28">
        <v>0</v>
      </c>
      <c r="K59" s="28">
        <v>0</v>
      </c>
      <c r="L59" s="28">
        <v>63</v>
      </c>
      <c r="M59" s="28">
        <v>64</v>
      </c>
      <c r="N59" s="28">
        <v>0</v>
      </c>
      <c r="O59" s="28">
        <v>0</v>
      </c>
      <c r="P59" s="28">
        <v>0</v>
      </c>
      <c r="Q59" s="28">
        <v>0</v>
      </c>
      <c r="R59" s="28">
        <v>23</v>
      </c>
      <c r="S59" s="28">
        <v>169</v>
      </c>
      <c r="T59" s="28">
        <v>19</v>
      </c>
      <c r="U59" s="28">
        <v>70</v>
      </c>
      <c r="V59" s="28">
        <v>17</v>
      </c>
      <c r="W59" s="28">
        <v>44</v>
      </c>
      <c r="X59" s="28">
        <v>0</v>
      </c>
      <c r="Y59" s="28">
        <v>0</v>
      </c>
      <c r="Z59" s="28" t="s">
        <v>283</v>
      </c>
      <c r="AA59" s="28" t="s">
        <v>283</v>
      </c>
      <c r="AB59" s="28">
        <v>90</v>
      </c>
      <c r="AC59" s="28">
        <v>8555</v>
      </c>
      <c r="AD59" s="28">
        <v>90</v>
      </c>
      <c r="AE59" s="28">
        <v>6061</v>
      </c>
      <c r="AF59" s="28" t="s">
        <v>283</v>
      </c>
      <c r="AG59" s="28" t="s">
        <v>283</v>
      </c>
      <c r="AH59" s="800"/>
      <c r="AI59" s="108"/>
    </row>
    <row r="60" spans="1:35" ht="15" customHeight="1">
      <c r="A60" s="367" t="s">
        <v>41</v>
      </c>
      <c r="B60" s="28">
        <v>101</v>
      </c>
      <c r="C60" s="28">
        <v>3052</v>
      </c>
      <c r="D60" s="28">
        <v>33</v>
      </c>
      <c r="E60" s="28">
        <v>198</v>
      </c>
      <c r="F60" s="28">
        <v>0</v>
      </c>
      <c r="G60" s="28">
        <v>0</v>
      </c>
      <c r="H60" s="28">
        <v>10</v>
      </c>
      <c r="I60" s="28">
        <v>250</v>
      </c>
      <c r="J60" s="28">
        <v>0</v>
      </c>
      <c r="K60" s="28">
        <v>0</v>
      </c>
      <c r="L60" s="28">
        <v>57</v>
      </c>
      <c r="M60" s="28">
        <v>53</v>
      </c>
      <c r="N60" s="28">
        <v>0</v>
      </c>
      <c r="O60" s="28">
        <v>0</v>
      </c>
      <c r="P60" s="28">
        <v>4</v>
      </c>
      <c r="Q60" s="28">
        <v>473</v>
      </c>
      <c r="R60" s="28">
        <v>16</v>
      </c>
      <c r="S60" s="28">
        <v>300</v>
      </c>
      <c r="T60" s="28">
        <v>24</v>
      </c>
      <c r="U60" s="28">
        <v>357</v>
      </c>
      <c r="V60" s="28">
        <v>42</v>
      </c>
      <c r="W60" s="28">
        <v>56</v>
      </c>
      <c r="X60" s="28">
        <v>0</v>
      </c>
      <c r="Y60" s="28">
        <v>0</v>
      </c>
      <c r="Z60" s="28">
        <v>0</v>
      </c>
      <c r="AA60" s="28">
        <v>0</v>
      </c>
      <c r="AB60" s="28">
        <v>102</v>
      </c>
      <c r="AC60" s="28">
        <v>8305</v>
      </c>
      <c r="AD60" s="28">
        <v>101</v>
      </c>
      <c r="AE60" s="28">
        <v>5933</v>
      </c>
      <c r="AF60" s="28">
        <v>0</v>
      </c>
      <c r="AG60" s="28">
        <v>0</v>
      </c>
      <c r="AH60" s="800"/>
      <c r="AI60" s="108"/>
    </row>
    <row r="61" spans="1:35" s="371" customFormat="1" ht="15" customHeight="1">
      <c r="A61" s="12" t="s">
        <v>285</v>
      </c>
      <c r="B61" s="368">
        <v>157.8235294117647</v>
      </c>
      <c r="C61" s="368">
        <v>3073.7856876630635</v>
      </c>
      <c r="D61" s="368">
        <v>58.823529411764703</v>
      </c>
      <c r="E61" s="368">
        <v>195.679</v>
      </c>
      <c r="F61" s="368">
        <v>131.5</v>
      </c>
      <c r="G61" s="368">
        <v>158.79847908745248</v>
      </c>
      <c r="H61" s="368">
        <v>20.764705882352942</v>
      </c>
      <c r="I61" s="368">
        <v>241.83286118980169</v>
      </c>
      <c r="J61" s="368">
        <v>8</v>
      </c>
      <c r="K61" s="368">
        <v>2681</v>
      </c>
      <c r="L61" s="368">
        <v>128.11764705882354</v>
      </c>
      <c r="M61" s="368">
        <v>68.843434343434339</v>
      </c>
      <c r="N61" s="368">
        <v>0</v>
      </c>
      <c r="O61" s="368">
        <v>0</v>
      </c>
      <c r="P61" s="368">
        <v>26.125</v>
      </c>
      <c r="Q61" s="368">
        <v>430.42105263157896</v>
      </c>
      <c r="R61" s="368">
        <v>24.058823529411764</v>
      </c>
      <c r="S61" s="368">
        <v>379.08312958435209</v>
      </c>
      <c r="T61" s="368">
        <v>61.941176470588232</v>
      </c>
      <c r="U61" s="368">
        <v>257.4491927825261</v>
      </c>
      <c r="V61" s="368">
        <v>26.357142857142858</v>
      </c>
      <c r="W61" s="368">
        <v>85.233062330623312</v>
      </c>
      <c r="X61" s="368">
        <v>36</v>
      </c>
      <c r="Y61" s="368">
        <v>126.51111111111111</v>
      </c>
      <c r="Z61" s="368">
        <v>7</v>
      </c>
      <c r="AA61" s="368">
        <v>165.1904761904762</v>
      </c>
      <c r="AB61" s="368">
        <v>153.76470588235293</v>
      </c>
      <c r="AC61" s="368">
        <v>8560.1174445294564</v>
      </c>
      <c r="AD61" s="368">
        <v>152.70588235294119</v>
      </c>
      <c r="AE61" s="368">
        <v>6149.1059322033898</v>
      </c>
      <c r="AF61" s="368">
        <v>1.8</v>
      </c>
      <c r="AG61" s="368">
        <v>88.444444444444443</v>
      </c>
    </row>
    <row r="62" spans="1:35" s="371" customFormat="1" ht="15" customHeight="1">
      <c r="A62" s="372"/>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row>
    <row r="63" spans="1:35" s="371" customFormat="1" ht="15" customHeight="1">
      <c r="A63" s="9" t="s">
        <v>287</v>
      </c>
      <c r="B63" s="373">
        <v>1385</v>
      </c>
      <c r="C63" s="373">
        <v>3130.644921455752</v>
      </c>
      <c r="D63" s="373">
        <v>511.75675675675677</v>
      </c>
      <c r="E63" s="373">
        <v>199.12796408766835</v>
      </c>
      <c r="F63" s="373">
        <v>1546.3666666666666</v>
      </c>
      <c r="G63" s="373">
        <v>358.45592895173633</v>
      </c>
      <c r="H63" s="373">
        <v>294.7837837837838</v>
      </c>
      <c r="I63" s="373">
        <v>264.99073989181261</v>
      </c>
      <c r="J63" s="373">
        <v>167.14285714285714</v>
      </c>
      <c r="K63" s="373">
        <v>687.63418803418801</v>
      </c>
      <c r="L63" s="373">
        <v>1227.5405405405406</v>
      </c>
      <c r="M63" s="373">
        <v>82.845615271142037</v>
      </c>
      <c r="N63" s="373">
        <v>2.25</v>
      </c>
      <c r="O63" s="373">
        <v>427.66666666666669</v>
      </c>
      <c r="P63" s="373">
        <v>321.61764705882354</v>
      </c>
      <c r="Q63" s="373">
        <v>164.3363511659808</v>
      </c>
      <c r="R63" s="373">
        <v>195.91891891891891</v>
      </c>
      <c r="S63" s="373">
        <v>572.88494964822735</v>
      </c>
      <c r="T63" s="373">
        <v>736.59459459459458</v>
      </c>
      <c r="U63" s="373">
        <v>468.56046818815588</v>
      </c>
      <c r="V63" s="373">
        <v>47.31818181818182</v>
      </c>
      <c r="W63" s="373">
        <v>339.83189241114314</v>
      </c>
      <c r="X63" s="373">
        <v>215</v>
      </c>
      <c r="Y63" s="373">
        <v>94.335364875701686</v>
      </c>
      <c r="Z63" s="373">
        <v>168.90625</v>
      </c>
      <c r="AA63" s="373">
        <v>237.11470860314523</v>
      </c>
      <c r="AB63" s="373">
        <v>1349.2972972972973</v>
      </c>
      <c r="AC63" s="373">
        <v>9464.4291723419592</v>
      </c>
      <c r="AD63" s="373">
        <v>1336.8378378378379</v>
      </c>
      <c r="AE63" s="373">
        <v>6879.1056142975558</v>
      </c>
      <c r="AF63" s="373">
        <v>19.222222222222221</v>
      </c>
      <c r="AG63" s="373">
        <v>113.26589595375722</v>
      </c>
    </row>
    <row r="64" spans="1:35" s="371" customFormat="1" ht="15" customHeight="1">
      <c r="A64" s="9" t="s">
        <v>285</v>
      </c>
      <c r="B64" s="373">
        <v>157.8235294117647</v>
      </c>
      <c r="C64" s="373">
        <v>3073.7856876630635</v>
      </c>
      <c r="D64" s="373">
        <v>58.823529411764703</v>
      </c>
      <c r="E64" s="373">
        <v>195.679</v>
      </c>
      <c r="F64" s="373">
        <v>131.5</v>
      </c>
      <c r="G64" s="373">
        <v>158.79847908745248</v>
      </c>
      <c r="H64" s="373">
        <v>20.764705882352942</v>
      </c>
      <c r="I64" s="373">
        <v>241.83286118980169</v>
      </c>
      <c r="J64" s="373">
        <v>8</v>
      </c>
      <c r="K64" s="373">
        <v>2681</v>
      </c>
      <c r="L64" s="373">
        <v>128.11764705882354</v>
      </c>
      <c r="M64" s="373">
        <v>68.843434343434339</v>
      </c>
      <c r="N64" s="373">
        <v>0</v>
      </c>
      <c r="O64" s="373">
        <v>0</v>
      </c>
      <c r="P64" s="373">
        <v>26.125</v>
      </c>
      <c r="Q64" s="373">
        <v>430.42105263157896</v>
      </c>
      <c r="R64" s="373">
        <v>24.058823529411764</v>
      </c>
      <c r="S64" s="373">
        <v>379.08312958435209</v>
      </c>
      <c r="T64" s="373">
        <v>61.941176470588232</v>
      </c>
      <c r="U64" s="373">
        <v>257.4491927825261</v>
      </c>
      <c r="V64" s="373">
        <v>26.357142857142858</v>
      </c>
      <c r="W64" s="373">
        <v>85.233062330623312</v>
      </c>
      <c r="X64" s="373">
        <v>36</v>
      </c>
      <c r="Y64" s="373">
        <v>126.51111111111111</v>
      </c>
      <c r="Z64" s="373">
        <v>7</v>
      </c>
      <c r="AA64" s="373">
        <v>165.1904761904762</v>
      </c>
      <c r="AB64" s="373">
        <v>153.76470588235293</v>
      </c>
      <c r="AC64" s="373">
        <v>8560.1174445294564</v>
      </c>
      <c r="AD64" s="373">
        <v>152.70588235294119</v>
      </c>
      <c r="AE64" s="373">
        <v>6149.1059322033898</v>
      </c>
      <c r="AF64" s="373">
        <v>1.8</v>
      </c>
      <c r="AG64" s="373">
        <v>88.444444444444443</v>
      </c>
    </row>
    <row r="65" spans="1:33" s="371" customFormat="1" ht="15" customHeight="1">
      <c r="A65" s="7" t="s">
        <v>1450</v>
      </c>
      <c r="B65" s="374">
        <v>998.66666666666663</v>
      </c>
      <c r="C65" s="374">
        <v>3127.8160881174899</v>
      </c>
      <c r="D65" s="374">
        <v>369.16666666666669</v>
      </c>
      <c r="E65" s="374">
        <v>198.95495359919738</v>
      </c>
      <c r="F65" s="374">
        <v>1379.9117647058824</v>
      </c>
      <c r="G65" s="374">
        <v>356.21751177611526</v>
      </c>
      <c r="H65" s="374">
        <v>208.5185185185185</v>
      </c>
      <c r="I65" s="374">
        <v>264.26474245115452</v>
      </c>
      <c r="J65" s="374">
        <v>131.77777777777777</v>
      </c>
      <c r="K65" s="374">
        <v>714.52613827993252</v>
      </c>
      <c r="L65" s="374">
        <v>881.42592592592598</v>
      </c>
      <c r="M65" s="374">
        <v>82.204886862617386</v>
      </c>
      <c r="N65" s="374">
        <v>2.25</v>
      </c>
      <c r="O65" s="374">
        <v>427.66666666666669</v>
      </c>
      <c r="P65" s="374">
        <v>265.33333333333331</v>
      </c>
      <c r="Q65" s="374">
        <v>169.32663316582915</v>
      </c>
      <c r="R65" s="374">
        <v>141.81481481481481</v>
      </c>
      <c r="S65" s="374">
        <v>562.53434317054064</v>
      </c>
      <c r="T65" s="374">
        <v>524.2037037037037</v>
      </c>
      <c r="U65" s="374">
        <v>460.70728088458685</v>
      </c>
      <c r="V65" s="374">
        <v>39.166666666666664</v>
      </c>
      <c r="W65" s="374">
        <v>273.20283687943265</v>
      </c>
      <c r="X65" s="374">
        <v>188.6764705882353</v>
      </c>
      <c r="Y65" s="374">
        <v>95.238191738113798</v>
      </c>
      <c r="Z65" s="374">
        <v>143.34210526315789</v>
      </c>
      <c r="AA65" s="374">
        <v>236.56012483936112</v>
      </c>
      <c r="AB65" s="374">
        <v>972.92592592592598</v>
      </c>
      <c r="AC65" s="374">
        <v>9419.4356275457758</v>
      </c>
      <c r="AD65" s="374">
        <v>964.05555555555554</v>
      </c>
      <c r="AE65" s="374">
        <v>6842.7030868821912</v>
      </c>
      <c r="AF65" s="374">
        <v>15.434782608695652</v>
      </c>
      <c r="AG65" s="374">
        <v>112.63661971830986</v>
      </c>
    </row>
    <row r="66" spans="1:33" ht="20.100000000000001" customHeight="1">
      <c r="A66" s="375"/>
      <c r="B66" s="333" t="s">
        <v>502</v>
      </c>
      <c r="L66" s="333" t="s">
        <v>502</v>
      </c>
      <c r="V66" s="333" t="s">
        <v>502</v>
      </c>
      <c r="AF66" s="333" t="s">
        <v>502</v>
      </c>
    </row>
    <row r="72" spans="1:33" ht="17.25" customHeight="1"/>
  </sheetData>
  <mergeCells count="49">
    <mergeCell ref="AF2:AG2"/>
    <mergeCell ref="AC3:AC4"/>
    <mergeCell ref="V3:V4"/>
    <mergeCell ref="W3:W4"/>
    <mergeCell ref="AD3:AD4"/>
    <mergeCell ref="AE3:AE4"/>
    <mergeCell ref="AG3:AG4"/>
    <mergeCell ref="X3:X4"/>
    <mergeCell ref="Y3:Y4"/>
    <mergeCell ref="Z3:Z4"/>
    <mergeCell ref="AA3:AA4"/>
    <mergeCell ref="AB3:AB4"/>
    <mergeCell ref="AF3:AF4"/>
    <mergeCell ref="Z2:AA2"/>
    <mergeCell ref="AB2:AC2"/>
    <mergeCell ref="AD2:AE2"/>
    <mergeCell ref="X2:Y2"/>
    <mergeCell ref="K3:K4"/>
    <mergeCell ref="L3:L4"/>
    <mergeCell ref="M3:M4"/>
    <mergeCell ref="N3:N4"/>
    <mergeCell ref="O3:O4"/>
    <mergeCell ref="Q3:Q4"/>
    <mergeCell ref="T3:T4"/>
    <mergeCell ref="U3:U4"/>
    <mergeCell ref="T2:U2"/>
    <mergeCell ref="V2:W2"/>
    <mergeCell ref="L2:M2"/>
    <mergeCell ref="N2:O2"/>
    <mergeCell ref="A2:A4"/>
    <mergeCell ref="B2:C2"/>
    <mergeCell ref="D2:E2"/>
    <mergeCell ref="F2:G2"/>
    <mergeCell ref="H2:I2"/>
    <mergeCell ref="G3:G4"/>
    <mergeCell ref="H3:H4"/>
    <mergeCell ref="I3:I4"/>
    <mergeCell ref="B3:B4"/>
    <mergeCell ref="C3:C4"/>
    <mergeCell ref="D3:D4"/>
    <mergeCell ref="E3:E4"/>
    <mergeCell ref="F3:F4"/>
    <mergeCell ref="P2:Q2"/>
    <mergeCell ref="R2:S2"/>
    <mergeCell ref="R3:R4"/>
    <mergeCell ref="S3:S4"/>
    <mergeCell ref="J2:K2"/>
    <mergeCell ref="J3:J4"/>
    <mergeCell ref="P3:P4"/>
  </mergeCells>
  <phoneticPr fontId="6"/>
  <conditionalFormatting sqref="A5:M5 O5:XFD5">
    <cfRule type="cellIs" dxfId="20" priority="1" operator="between">
      <formula>1</formula>
      <formula>2</formula>
    </cfRule>
  </conditionalFormatting>
  <pageMargins left="0.78740157480314965" right="0.39370078740157483" top="0.98425196850393704" bottom="0.78740157480314965" header="0.51181102362204722" footer="0.51181102362204722"/>
  <pageSetup paperSize="9" scale="62" orientation="landscape" r:id="rId1"/>
  <headerFooter alignWithMargins="0"/>
  <rowBreaks count="1" manualBreakCount="1">
    <brk id="43" max="91" man="1"/>
  </rowBreaks>
  <colBreaks count="3" manualBreakCount="3">
    <brk id="11" max="102" man="1"/>
    <brk id="21" max="102" man="1"/>
    <brk id="31" max="72"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AK55"/>
  <sheetViews>
    <sheetView view="pageBreakPreview" zoomScale="80" zoomScaleNormal="75"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36.125" style="323" customWidth="1"/>
    <col min="2" max="32" width="15.625" style="323" customWidth="1"/>
    <col min="33" max="33" width="15.75" style="323" customWidth="1"/>
    <col min="34" max="34" width="16.5" style="323" customWidth="1"/>
    <col min="35" max="42" width="9" style="323"/>
    <col min="43" max="43" width="13.125" style="323" customWidth="1"/>
    <col min="44" max="16384" width="9" style="323"/>
  </cols>
  <sheetData>
    <row r="1" spans="1:35" s="321" customFormat="1" ht="24.75" customHeight="1">
      <c r="A1" s="320" t="s">
        <v>533</v>
      </c>
      <c r="B1" s="320" t="s">
        <v>532</v>
      </c>
      <c r="K1" s="322" t="s">
        <v>528</v>
      </c>
      <c r="L1" s="320" t="s">
        <v>531</v>
      </c>
      <c r="U1" s="322" t="s">
        <v>528</v>
      </c>
      <c r="V1" s="320" t="s">
        <v>530</v>
      </c>
      <c r="AE1" s="322" t="s">
        <v>528</v>
      </c>
      <c r="AF1" s="320" t="s">
        <v>529</v>
      </c>
      <c r="AI1" s="322" t="s">
        <v>528</v>
      </c>
    </row>
    <row r="2" spans="1:35" ht="23.1" customHeight="1">
      <c r="A2" s="1183" t="s">
        <v>545</v>
      </c>
      <c r="B2" s="1183" t="s">
        <v>526</v>
      </c>
      <c r="C2" s="1184"/>
      <c r="D2" s="1182" t="s">
        <v>525</v>
      </c>
      <c r="E2" s="1182"/>
      <c r="F2" s="1183" t="s">
        <v>524</v>
      </c>
      <c r="G2" s="1184"/>
      <c r="H2" s="1182" t="s">
        <v>523</v>
      </c>
      <c r="I2" s="1182"/>
      <c r="J2" s="1187" t="s">
        <v>522</v>
      </c>
      <c r="K2" s="1188"/>
      <c r="L2" s="1182" t="s">
        <v>521</v>
      </c>
      <c r="M2" s="1182"/>
      <c r="N2" s="1183" t="s">
        <v>520</v>
      </c>
      <c r="O2" s="1184"/>
      <c r="P2" s="1182" t="s">
        <v>519</v>
      </c>
      <c r="Q2" s="1182"/>
      <c r="R2" s="1183" t="s">
        <v>518</v>
      </c>
      <c r="S2" s="1184"/>
      <c r="T2" s="1182" t="s">
        <v>517</v>
      </c>
      <c r="U2" s="1182"/>
      <c r="V2" s="1183" t="s">
        <v>516</v>
      </c>
      <c r="W2" s="1184"/>
      <c r="X2" s="1182" t="s">
        <v>515</v>
      </c>
      <c r="Y2" s="1182"/>
      <c r="Z2" s="1183" t="s">
        <v>514</v>
      </c>
      <c r="AA2" s="1184"/>
      <c r="AB2" s="1182" t="s">
        <v>513</v>
      </c>
      <c r="AC2" s="1182"/>
      <c r="AD2" s="1187" t="s">
        <v>512</v>
      </c>
      <c r="AE2" s="1188"/>
      <c r="AF2" s="1187" t="s">
        <v>511</v>
      </c>
      <c r="AG2" s="1188"/>
    </row>
    <row r="3" spans="1:35" ht="15" customHeight="1">
      <c r="A3" s="1185"/>
      <c r="B3" s="1182" t="s">
        <v>509</v>
      </c>
      <c r="C3" s="1189" t="s">
        <v>508</v>
      </c>
      <c r="D3" s="1180" t="s">
        <v>509</v>
      </c>
      <c r="E3" s="1189" t="s">
        <v>508</v>
      </c>
      <c r="F3" s="1180" t="s">
        <v>509</v>
      </c>
      <c r="G3" s="1189" t="s">
        <v>508</v>
      </c>
      <c r="H3" s="1180" t="s">
        <v>509</v>
      </c>
      <c r="I3" s="1189" t="s">
        <v>508</v>
      </c>
      <c r="J3" s="1180" t="s">
        <v>509</v>
      </c>
      <c r="K3" s="1189" t="s">
        <v>508</v>
      </c>
      <c r="L3" s="1180" t="s">
        <v>509</v>
      </c>
      <c r="M3" s="1189" t="s">
        <v>508</v>
      </c>
      <c r="N3" s="1180" t="s">
        <v>509</v>
      </c>
      <c r="O3" s="1189" t="s">
        <v>508</v>
      </c>
      <c r="P3" s="1180" t="s">
        <v>509</v>
      </c>
      <c r="Q3" s="1189" t="s">
        <v>508</v>
      </c>
      <c r="R3" s="1180" t="s">
        <v>509</v>
      </c>
      <c r="S3" s="1189" t="s">
        <v>508</v>
      </c>
      <c r="T3" s="1180" t="s">
        <v>509</v>
      </c>
      <c r="U3" s="1189" t="s">
        <v>508</v>
      </c>
      <c r="V3" s="1180" t="s">
        <v>509</v>
      </c>
      <c r="W3" s="1189" t="s">
        <v>508</v>
      </c>
      <c r="X3" s="1180" t="s">
        <v>509</v>
      </c>
      <c r="Y3" s="1189" t="s">
        <v>508</v>
      </c>
      <c r="Z3" s="1180" t="s">
        <v>509</v>
      </c>
      <c r="AA3" s="1189" t="s">
        <v>508</v>
      </c>
      <c r="AB3" s="1180" t="s">
        <v>509</v>
      </c>
      <c r="AC3" s="1189" t="s">
        <v>508</v>
      </c>
      <c r="AD3" s="1180" t="s">
        <v>509</v>
      </c>
      <c r="AE3" s="1189" t="s">
        <v>508</v>
      </c>
      <c r="AF3" s="1180" t="s">
        <v>509</v>
      </c>
      <c r="AG3" s="1189" t="s">
        <v>508</v>
      </c>
    </row>
    <row r="4" spans="1:35" ht="15" customHeight="1">
      <c r="A4" s="1186"/>
      <c r="B4" s="1182"/>
      <c r="C4" s="1190"/>
      <c r="D4" s="1181"/>
      <c r="E4" s="1190"/>
      <c r="F4" s="1181"/>
      <c r="G4" s="1190"/>
      <c r="H4" s="1181"/>
      <c r="I4" s="1190"/>
      <c r="J4" s="1181"/>
      <c r="K4" s="1190"/>
      <c r="L4" s="1181"/>
      <c r="M4" s="1190"/>
      <c r="N4" s="1181"/>
      <c r="O4" s="1190"/>
      <c r="P4" s="1181"/>
      <c r="Q4" s="1190"/>
      <c r="R4" s="1181"/>
      <c r="S4" s="1190"/>
      <c r="T4" s="1181"/>
      <c r="U4" s="1190"/>
      <c r="V4" s="1181"/>
      <c r="W4" s="1190"/>
      <c r="X4" s="1181"/>
      <c r="Y4" s="1190"/>
      <c r="Z4" s="1181"/>
      <c r="AA4" s="1190"/>
      <c r="AB4" s="1181"/>
      <c r="AC4" s="1190"/>
      <c r="AD4" s="1181"/>
      <c r="AE4" s="1190"/>
      <c r="AF4" s="1181"/>
      <c r="AG4" s="1190"/>
    </row>
    <row r="5" spans="1:35" ht="15.75" customHeight="1">
      <c r="A5" s="359" t="s">
        <v>419</v>
      </c>
      <c r="B5" s="28">
        <v>27</v>
      </c>
      <c r="C5" s="28">
        <v>3305</v>
      </c>
      <c r="D5" s="28">
        <v>15</v>
      </c>
      <c r="E5" s="28">
        <v>206</v>
      </c>
      <c r="F5" s="28">
        <v>0</v>
      </c>
      <c r="G5" s="28">
        <v>0</v>
      </c>
      <c r="H5" s="28">
        <v>3</v>
      </c>
      <c r="I5" s="28">
        <v>230</v>
      </c>
      <c r="J5" s="28">
        <v>0</v>
      </c>
      <c r="K5" s="28">
        <v>0</v>
      </c>
      <c r="L5" s="28">
        <v>21</v>
      </c>
      <c r="M5" s="28">
        <v>51</v>
      </c>
      <c r="N5" s="28">
        <v>0</v>
      </c>
      <c r="O5" s="28">
        <v>0</v>
      </c>
      <c r="P5" s="28">
        <v>0</v>
      </c>
      <c r="Q5" s="28">
        <v>0</v>
      </c>
      <c r="R5" s="28" t="s">
        <v>283</v>
      </c>
      <c r="S5" s="28" t="s">
        <v>283</v>
      </c>
      <c r="T5" s="28">
        <v>11</v>
      </c>
      <c r="U5" s="28">
        <v>655</v>
      </c>
      <c r="V5" s="28">
        <v>0</v>
      </c>
      <c r="W5" s="28">
        <v>0</v>
      </c>
      <c r="X5" s="28">
        <v>0</v>
      </c>
      <c r="Y5" s="29">
        <v>0</v>
      </c>
      <c r="Z5" s="28">
        <v>0</v>
      </c>
      <c r="AA5" s="28">
        <v>0</v>
      </c>
      <c r="AB5" s="28">
        <v>28</v>
      </c>
      <c r="AC5" s="28">
        <v>9107</v>
      </c>
      <c r="AD5" s="28">
        <v>28</v>
      </c>
      <c r="AE5" s="28">
        <v>6398</v>
      </c>
      <c r="AF5" s="28">
        <v>0</v>
      </c>
      <c r="AG5" s="28">
        <v>0</v>
      </c>
      <c r="AH5" s="800"/>
      <c r="AI5" s="108"/>
    </row>
    <row r="6" spans="1:35" ht="15.75" customHeight="1">
      <c r="A6" s="360" t="s">
        <v>418</v>
      </c>
      <c r="B6" s="28">
        <v>7</v>
      </c>
      <c r="C6" s="28">
        <v>2960</v>
      </c>
      <c r="D6" s="28">
        <v>3</v>
      </c>
      <c r="E6" s="28">
        <v>182</v>
      </c>
      <c r="F6" s="28">
        <v>7</v>
      </c>
      <c r="G6" s="28">
        <v>130</v>
      </c>
      <c r="H6" s="28">
        <v>0</v>
      </c>
      <c r="I6" s="28">
        <v>0</v>
      </c>
      <c r="J6" s="28">
        <v>0</v>
      </c>
      <c r="K6" s="28">
        <v>0</v>
      </c>
      <c r="L6" s="28">
        <v>7</v>
      </c>
      <c r="M6" s="28">
        <v>71</v>
      </c>
      <c r="N6" s="28">
        <v>0</v>
      </c>
      <c r="O6" s="28">
        <v>0</v>
      </c>
      <c r="P6" s="28">
        <v>0</v>
      </c>
      <c r="Q6" s="28">
        <v>0</v>
      </c>
      <c r="R6" s="28" t="s">
        <v>283</v>
      </c>
      <c r="S6" s="28" t="s">
        <v>283</v>
      </c>
      <c r="T6" s="28" t="s">
        <v>283</v>
      </c>
      <c r="U6" s="28" t="s">
        <v>283</v>
      </c>
      <c r="V6" s="28">
        <v>0</v>
      </c>
      <c r="W6" s="28">
        <v>0</v>
      </c>
      <c r="X6" s="28">
        <v>0</v>
      </c>
      <c r="Y6" s="29">
        <v>0</v>
      </c>
      <c r="Z6" s="28">
        <v>0</v>
      </c>
      <c r="AA6" s="28">
        <v>0</v>
      </c>
      <c r="AB6" s="28">
        <v>7</v>
      </c>
      <c r="AC6" s="28">
        <v>9104</v>
      </c>
      <c r="AD6" s="28">
        <v>7</v>
      </c>
      <c r="AE6" s="28">
        <v>6519</v>
      </c>
      <c r="AF6" s="28">
        <v>0</v>
      </c>
      <c r="AG6" s="28">
        <v>0</v>
      </c>
    </row>
    <row r="7" spans="1:35" ht="15.75" customHeight="1">
      <c r="A7" s="360" t="s">
        <v>417</v>
      </c>
      <c r="B7" s="28">
        <v>204</v>
      </c>
      <c r="C7" s="28">
        <v>3140</v>
      </c>
      <c r="D7" s="28">
        <v>72</v>
      </c>
      <c r="E7" s="28">
        <v>202</v>
      </c>
      <c r="F7" s="28">
        <v>10</v>
      </c>
      <c r="G7" s="28">
        <v>258</v>
      </c>
      <c r="H7" s="28">
        <v>39</v>
      </c>
      <c r="I7" s="28">
        <v>245</v>
      </c>
      <c r="J7" s="28">
        <v>100</v>
      </c>
      <c r="K7" s="28">
        <v>233</v>
      </c>
      <c r="L7" s="28">
        <v>190</v>
      </c>
      <c r="M7" s="28">
        <v>82</v>
      </c>
      <c r="N7" s="28">
        <v>0</v>
      </c>
      <c r="O7" s="28">
        <v>0</v>
      </c>
      <c r="P7" s="28">
        <v>169</v>
      </c>
      <c r="Q7" s="28">
        <v>401</v>
      </c>
      <c r="R7" s="28">
        <v>33</v>
      </c>
      <c r="S7" s="28">
        <v>359</v>
      </c>
      <c r="T7" s="28">
        <v>90</v>
      </c>
      <c r="U7" s="28">
        <v>263</v>
      </c>
      <c r="V7" s="28">
        <v>10</v>
      </c>
      <c r="W7" s="28">
        <v>66</v>
      </c>
      <c r="X7" s="28">
        <v>107</v>
      </c>
      <c r="Y7" s="29">
        <v>130</v>
      </c>
      <c r="Z7" s="28">
        <v>0</v>
      </c>
      <c r="AA7" s="28">
        <v>0</v>
      </c>
      <c r="AB7" s="28">
        <v>195</v>
      </c>
      <c r="AC7" s="28">
        <v>8303</v>
      </c>
      <c r="AD7" s="28">
        <v>195</v>
      </c>
      <c r="AE7" s="28">
        <v>5879</v>
      </c>
      <c r="AF7" s="28">
        <v>0</v>
      </c>
      <c r="AG7" s="28">
        <v>0</v>
      </c>
      <c r="AH7" s="800"/>
      <c r="AI7" s="108"/>
    </row>
    <row r="8" spans="1:35" ht="15.75" customHeight="1">
      <c r="A8" s="360" t="s">
        <v>416</v>
      </c>
      <c r="B8" s="28">
        <v>1074</v>
      </c>
      <c r="C8" s="28">
        <v>2952</v>
      </c>
      <c r="D8" s="28">
        <v>315</v>
      </c>
      <c r="E8" s="28">
        <v>199</v>
      </c>
      <c r="F8" s="28">
        <v>1074</v>
      </c>
      <c r="G8" s="28">
        <v>198</v>
      </c>
      <c r="H8" s="28">
        <v>315</v>
      </c>
      <c r="I8" s="28">
        <v>268</v>
      </c>
      <c r="J8" s="28">
        <v>0</v>
      </c>
      <c r="K8" s="28">
        <v>0</v>
      </c>
      <c r="L8" s="28">
        <v>974</v>
      </c>
      <c r="M8" s="28">
        <v>99</v>
      </c>
      <c r="N8" s="28">
        <v>5</v>
      </c>
      <c r="O8" s="28">
        <v>336</v>
      </c>
      <c r="P8" s="28">
        <v>945</v>
      </c>
      <c r="Q8" s="28">
        <v>707</v>
      </c>
      <c r="R8" s="28">
        <v>112</v>
      </c>
      <c r="S8" s="28">
        <v>582</v>
      </c>
      <c r="T8" s="28">
        <v>804</v>
      </c>
      <c r="U8" s="28">
        <v>600</v>
      </c>
      <c r="V8" s="28">
        <v>54</v>
      </c>
      <c r="W8" s="28">
        <v>148</v>
      </c>
      <c r="X8" s="28">
        <v>521</v>
      </c>
      <c r="Y8" s="29">
        <v>131</v>
      </c>
      <c r="Z8" s="28">
        <v>50</v>
      </c>
      <c r="AA8" s="28">
        <v>170</v>
      </c>
      <c r="AB8" s="28">
        <v>1042</v>
      </c>
      <c r="AC8" s="28">
        <v>8519</v>
      </c>
      <c r="AD8" s="28">
        <v>1029</v>
      </c>
      <c r="AE8" s="28">
        <v>5929</v>
      </c>
      <c r="AF8" s="28">
        <v>0</v>
      </c>
      <c r="AG8" s="28">
        <v>0</v>
      </c>
      <c r="AH8" s="800"/>
      <c r="AI8" s="108"/>
    </row>
    <row r="9" spans="1:35" ht="15.75" customHeight="1">
      <c r="A9" s="360" t="s">
        <v>415</v>
      </c>
      <c r="B9" s="28">
        <v>37</v>
      </c>
      <c r="C9" s="28">
        <v>3098</v>
      </c>
      <c r="D9" s="28">
        <v>7</v>
      </c>
      <c r="E9" s="28">
        <v>226</v>
      </c>
      <c r="F9" s="28">
        <v>37</v>
      </c>
      <c r="G9" s="28">
        <v>307</v>
      </c>
      <c r="H9" s="28">
        <v>10</v>
      </c>
      <c r="I9" s="28">
        <v>262</v>
      </c>
      <c r="J9" s="28">
        <v>0</v>
      </c>
      <c r="K9" s="28">
        <v>0</v>
      </c>
      <c r="L9" s="28">
        <v>35</v>
      </c>
      <c r="M9" s="28">
        <v>144</v>
      </c>
      <c r="N9" s="28">
        <v>0</v>
      </c>
      <c r="O9" s="28">
        <v>0</v>
      </c>
      <c r="P9" s="28">
        <v>0</v>
      </c>
      <c r="Q9" s="28">
        <v>0</v>
      </c>
      <c r="R9" s="28">
        <v>6</v>
      </c>
      <c r="S9" s="28">
        <v>643</v>
      </c>
      <c r="T9" s="28">
        <v>15</v>
      </c>
      <c r="U9" s="28">
        <v>327</v>
      </c>
      <c r="V9" s="28">
        <v>0</v>
      </c>
      <c r="W9" s="28">
        <v>0</v>
      </c>
      <c r="X9" s="28">
        <v>0</v>
      </c>
      <c r="Y9" s="29">
        <v>0</v>
      </c>
      <c r="Z9" s="28">
        <v>0</v>
      </c>
      <c r="AA9" s="28">
        <v>0</v>
      </c>
      <c r="AB9" s="28">
        <v>27</v>
      </c>
      <c r="AC9" s="28">
        <v>8885</v>
      </c>
      <c r="AD9" s="28">
        <v>27</v>
      </c>
      <c r="AE9" s="28">
        <v>6333</v>
      </c>
      <c r="AF9" s="28">
        <v>0</v>
      </c>
      <c r="AG9" s="28">
        <v>0</v>
      </c>
      <c r="AH9" s="800"/>
      <c r="AI9" s="108"/>
    </row>
    <row r="10" spans="1:35" ht="15.75" customHeight="1">
      <c r="A10" s="360" t="s">
        <v>414</v>
      </c>
      <c r="B10" s="28">
        <v>13</v>
      </c>
      <c r="C10" s="28">
        <v>3664</v>
      </c>
      <c r="D10" s="28">
        <v>8</v>
      </c>
      <c r="E10" s="28">
        <v>234</v>
      </c>
      <c r="F10" s="28">
        <v>13</v>
      </c>
      <c r="G10" s="28">
        <v>242</v>
      </c>
      <c r="H10" s="28" t="s">
        <v>283</v>
      </c>
      <c r="I10" s="28" t="s">
        <v>283</v>
      </c>
      <c r="J10" s="28">
        <v>0</v>
      </c>
      <c r="K10" s="28">
        <v>0</v>
      </c>
      <c r="L10" s="28">
        <v>13</v>
      </c>
      <c r="M10" s="28">
        <v>58</v>
      </c>
      <c r="N10" s="28">
        <v>0</v>
      </c>
      <c r="O10" s="28">
        <v>0</v>
      </c>
      <c r="P10" s="28">
        <v>3</v>
      </c>
      <c r="Q10" s="28">
        <v>37</v>
      </c>
      <c r="R10" s="28">
        <v>6</v>
      </c>
      <c r="S10" s="28">
        <v>494</v>
      </c>
      <c r="T10" s="28">
        <v>3</v>
      </c>
      <c r="U10" s="28">
        <v>113</v>
      </c>
      <c r="V10" s="28">
        <v>0</v>
      </c>
      <c r="W10" s="28">
        <v>0</v>
      </c>
      <c r="X10" s="28">
        <v>0</v>
      </c>
      <c r="Y10" s="29">
        <v>0</v>
      </c>
      <c r="Z10" s="28">
        <v>0</v>
      </c>
      <c r="AA10" s="28">
        <v>0</v>
      </c>
      <c r="AB10" s="28">
        <v>12</v>
      </c>
      <c r="AC10" s="28">
        <v>10685</v>
      </c>
      <c r="AD10" s="28">
        <v>12</v>
      </c>
      <c r="AE10" s="28">
        <v>7488</v>
      </c>
      <c r="AF10" s="28">
        <v>0</v>
      </c>
      <c r="AG10" s="28">
        <v>0</v>
      </c>
      <c r="AH10" s="800"/>
      <c r="AI10" s="108"/>
    </row>
    <row r="11" spans="1:35" ht="15.75" customHeight="1">
      <c r="A11" s="360" t="s">
        <v>413</v>
      </c>
      <c r="B11" s="28">
        <v>27</v>
      </c>
      <c r="C11" s="28">
        <v>3468</v>
      </c>
      <c r="D11" s="28">
        <v>19</v>
      </c>
      <c r="E11" s="28">
        <v>153</v>
      </c>
      <c r="F11" s="28">
        <v>0</v>
      </c>
      <c r="G11" s="28">
        <v>0</v>
      </c>
      <c r="H11" s="28" t="s">
        <v>283</v>
      </c>
      <c r="I11" s="28" t="s">
        <v>283</v>
      </c>
      <c r="J11" s="28">
        <v>0</v>
      </c>
      <c r="K11" s="28">
        <v>0</v>
      </c>
      <c r="L11" s="28">
        <v>26</v>
      </c>
      <c r="M11" s="28">
        <v>74</v>
      </c>
      <c r="N11" s="28">
        <v>0</v>
      </c>
      <c r="O11" s="28">
        <v>0</v>
      </c>
      <c r="P11" s="28">
        <v>18</v>
      </c>
      <c r="Q11" s="28">
        <v>89</v>
      </c>
      <c r="R11" s="28" t="s">
        <v>283</v>
      </c>
      <c r="S11" s="28" t="s">
        <v>283</v>
      </c>
      <c r="T11" s="28">
        <v>17</v>
      </c>
      <c r="U11" s="28">
        <v>417</v>
      </c>
      <c r="V11" s="28">
        <v>0</v>
      </c>
      <c r="W11" s="28">
        <v>0</v>
      </c>
      <c r="X11" s="28">
        <v>0</v>
      </c>
      <c r="Y11" s="29">
        <v>0</v>
      </c>
      <c r="Z11" s="28">
        <v>3</v>
      </c>
      <c r="AA11" s="28">
        <v>88</v>
      </c>
      <c r="AB11" s="28">
        <v>28</v>
      </c>
      <c r="AC11" s="28">
        <v>9424</v>
      </c>
      <c r="AD11" s="28">
        <v>28</v>
      </c>
      <c r="AE11" s="28">
        <v>6887</v>
      </c>
      <c r="AF11" s="28">
        <v>0</v>
      </c>
      <c r="AG11" s="28">
        <v>0</v>
      </c>
      <c r="AH11" s="800"/>
      <c r="AI11" s="108"/>
    </row>
    <row r="12" spans="1:35" ht="15.75" customHeight="1">
      <c r="A12" s="360" t="s">
        <v>412</v>
      </c>
      <c r="B12" s="28">
        <v>15</v>
      </c>
      <c r="C12" s="28">
        <v>3252</v>
      </c>
      <c r="D12" s="28">
        <v>6</v>
      </c>
      <c r="E12" s="28">
        <v>210</v>
      </c>
      <c r="F12" s="28">
        <v>15</v>
      </c>
      <c r="G12" s="28">
        <v>318</v>
      </c>
      <c r="H12" s="28" t="s">
        <v>283</v>
      </c>
      <c r="I12" s="28" t="s">
        <v>283</v>
      </c>
      <c r="J12" s="28">
        <v>0</v>
      </c>
      <c r="K12" s="28">
        <v>0</v>
      </c>
      <c r="L12" s="28">
        <v>15</v>
      </c>
      <c r="M12" s="28">
        <v>151</v>
      </c>
      <c r="N12" s="28">
        <v>0</v>
      </c>
      <c r="O12" s="28">
        <v>0</v>
      </c>
      <c r="P12" s="28">
        <v>0</v>
      </c>
      <c r="Q12" s="28">
        <v>0</v>
      </c>
      <c r="R12" s="28">
        <v>3</v>
      </c>
      <c r="S12" s="28">
        <v>624</v>
      </c>
      <c r="T12" s="28" t="s">
        <v>283</v>
      </c>
      <c r="U12" s="28" t="s">
        <v>283</v>
      </c>
      <c r="V12" s="28">
        <v>0</v>
      </c>
      <c r="W12" s="28">
        <v>0</v>
      </c>
      <c r="X12" s="28">
        <v>0</v>
      </c>
      <c r="Y12" s="29">
        <v>0</v>
      </c>
      <c r="Z12" s="28">
        <v>0</v>
      </c>
      <c r="AA12" s="28">
        <v>0</v>
      </c>
      <c r="AB12" s="28">
        <v>15</v>
      </c>
      <c r="AC12" s="28">
        <v>9698</v>
      </c>
      <c r="AD12" s="28">
        <v>15</v>
      </c>
      <c r="AE12" s="28">
        <v>7035</v>
      </c>
      <c r="AF12" s="28">
        <v>0</v>
      </c>
      <c r="AG12" s="28">
        <v>0</v>
      </c>
      <c r="AH12" s="800"/>
      <c r="AI12" s="108"/>
    </row>
    <row r="13" spans="1:35" ht="15.75" customHeight="1">
      <c r="A13" s="360" t="s">
        <v>411</v>
      </c>
      <c r="B13" s="28">
        <v>21</v>
      </c>
      <c r="C13" s="28">
        <v>2912</v>
      </c>
      <c r="D13" s="28">
        <v>4</v>
      </c>
      <c r="E13" s="28">
        <v>140</v>
      </c>
      <c r="F13" s="28">
        <v>21</v>
      </c>
      <c r="G13" s="28">
        <v>183</v>
      </c>
      <c r="H13" s="28">
        <v>6</v>
      </c>
      <c r="I13" s="28">
        <v>194</v>
      </c>
      <c r="J13" s="28">
        <v>0</v>
      </c>
      <c r="K13" s="28">
        <v>0</v>
      </c>
      <c r="L13" s="28">
        <v>20</v>
      </c>
      <c r="M13" s="28">
        <v>94</v>
      </c>
      <c r="N13" s="28">
        <v>0</v>
      </c>
      <c r="O13" s="28">
        <v>0</v>
      </c>
      <c r="P13" s="28" t="s">
        <v>283</v>
      </c>
      <c r="Q13" s="28" t="s">
        <v>283</v>
      </c>
      <c r="R13" s="28">
        <v>4</v>
      </c>
      <c r="S13" s="28">
        <v>542</v>
      </c>
      <c r="T13" s="28">
        <v>10</v>
      </c>
      <c r="U13" s="28">
        <v>179</v>
      </c>
      <c r="V13" s="28">
        <v>0</v>
      </c>
      <c r="W13" s="28">
        <v>0</v>
      </c>
      <c r="X13" s="28">
        <v>0</v>
      </c>
      <c r="Y13" s="29">
        <v>0</v>
      </c>
      <c r="Z13" s="28">
        <v>0</v>
      </c>
      <c r="AA13" s="28">
        <v>0</v>
      </c>
      <c r="AB13" s="28">
        <v>22</v>
      </c>
      <c r="AC13" s="28">
        <v>8312</v>
      </c>
      <c r="AD13" s="28">
        <v>22</v>
      </c>
      <c r="AE13" s="28">
        <v>5971</v>
      </c>
      <c r="AF13" s="28">
        <v>0</v>
      </c>
      <c r="AG13" s="28">
        <v>0</v>
      </c>
      <c r="AH13" s="800"/>
      <c r="AI13" s="108"/>
    </row>
    <row r="14" spans="1:35" ht="15.75" customHeight="1">
      <c r="A14" s="360" t="s">
        <v>410</v>
      </c>
      <c r="B14" s="28">
        <v>12</v>
      </c>
      <c r="C14" s="28">
        <v>3283</v>
      </c>
      <c r="D14" s="28">
        <v>7</v>
      </c>
      <c r="E14" s="28">
        <v>156</v>
      </c>
      <c r="F14" s="28">
        <v>12</v>
      </c>
      <c r="G14" s="28">
        <v>104</v>
      </c>
      <c r="H14" s="28">
        <v>0</v>
      </c>
      <c r="I14" s="28">
        <v>0</v>
      </c>
      <c r="J14" s="28">
        <v>0</v>
      </c>
      <c r="K14" s="28">
        <v>0</v>
      </c>
      <c r="L14" s="28">
        <v>12</v>
      </c>
      <c r="M14" s="28">
        <v>56</v>
      </c>
      <c r="N14" s="28">
        <v>0</v>
      </c>
      <c r="O14" s="28">
        <v>0</v>
      </c>
      <c r="P14" s="28">
        <v>0</v>
      </c>
      <c r="Q14" s="28">
        <v>0</v>
      </c>
      <c r="R14" s="28">
        <v>3</v>
      </c>
      <c r="S14" s="28">
        <v>337</v>
      </c>
      <c r="T14" s="28">
        <v>4</v>
      </c>
      <c r="U14" s="28">
        <v>74</v>
      </c>
      <c r="V14" s="28">
        <v>0</v>
      </c>
      <c r="W14" s="28">
        <v>0</v>
      </c>
      <c r="X14" s="28">
        <v>0</v>
      </c>
      <c r="Y14" s="29">
        <v>0</v>
      </c>
      <c r="Z14" s="28">
        <v>0</v>
      </c>
      <c r="AA14" s="28">
        <v>0</v>
      </c>
      <c r="AB14" s="28">
        <v>12</v>
      </c>
      <c r="AC14" s="28">
        <v>9008</v>
      </c>
      <c r="AD14" s="28">
        <v>12</v>
      </c>
      <c r="AE14" s="28">
        <v>6378</v>
      </c>
      <c r="AF14" s="28">
        <v>0</v>
      </c>
      <c r="AG14" s="28">
        <v>0</v>
      </c>
      <c r="AH14" s="800"/>
      <c r="AI14" s="108"/>
    </row>
    <row r="15" spans="1:35" ht="15.75" customHeight="1">
      <c r="A15" s="360" t="s">
        <v>409</v>
      </c>
      <c r="B15" s="28">
        <v>22</v>
      </c>
      <c r="C15" s="28">
        <v>3543</v>
      </c>
      <c r="D15" s="28">
        <v>18</v>
      </c>
      <c r="E15" s="28">
        <v>206</v>
      </c>
      <c r="F15" s="28">
        <v>22</v>
      </c>
      <c r="G15" s="28">
        <v>296</v>
      </c>
      <c r="H15" s="28">
        <v>3</v>
      </c>
      <c r="I15" s="28">
        <v>253</v>
      </c>
      <c r="J15" s="28">
        <v>0</v>
      </c>
      <c r="K15" s="28">
        <v>0</v>
      </c>
      <c r="L15" s="28">
        <v>21</v>
      </c>
      <c r="M15" s="28">
        <v>48</v>
      </c>
      <c r="N15" s="28">
        <v>0</v>
      </c>
      <c r="O15" s="28">
        <v>0</v>
      </c>
      <c r="P15" s="28">
        <v>0</v>
      </c>
      <c r="Q15" s="28">
        <v>0</v>
      </c>
      <c r="R15" s="28">
        <v>5</v>
      </c>
      <c r="S15" s="28">
        <v>709</v>
      </c>
      <c r="T15" s="28">
        <v>15</v>
      </c>
      <c r="U15" s="28">
        <v>531</v>
      </c>
      <c r="V15" s="28">
        <v>0</v>
      </c>
      <c r="W15" s="28">
        <v>0</v>
      </c>
      <c r="X15" s="28">
        <v>0</v>
      </c>
      <c r="Y15" s="29">
        <v>0</v>
      </c>
      <c r="Z15" s="28">
        <v>0</v>
      </c>
      <c r="AA15" s="28">
        <v>0</v>
      </c>
      <c r="AB15" s="28">
        <v>22</v>
      </c>
      <c r="AC15" s="28">
        <v>11358</v>
      </c>
      <c r="AD15" s="28">
        <v>22</v>
      </c>
      <c r="AE15" s="28">
        <v>7984</v>
      </c>
      <c r="AF15" s="28">
        <v>0</v>
      </c>
      <c r="AG15" s="28">
        <v>0</v>
      </c>
      <c r="AH15" s="800"/>
      <c r="AI15" s="108"/>
    </row>
    <row r="16" spans="1:35" ht="15.75" customHeight="1">
      <c r="A16" s="360" t="s">
        <v>408</v>
      </c>
      <c r="B16" s="28">
        <v>8</v>
      </c>
      <c r="C16" s="28">
        <v>3223</v>
      </c>
      <c r="D16" s="28">
        <v>4</v>
      </c>
      <c r="E16" s="28">
        <v>150</v>
      </c>
      <c r="F16" s="28">
        <v>8</v>
      </c>
      <c r="G16" s="28">
        <v>312</v>
      </c>
      <c r="H16" s="28">
        <v>0</v>
      </c>
      <c r="I16" s="28">
        <v>0</v>
      </c>
      <c r="J16" s="28">
        <v>0</v>
      </c>
      <c r="K16" s="28">
        <v>0</v>
      </c>
      <c r="L16" s="28">
        <v>8</v>
      </c>
      <c r="M16" s="28">
        <v>94</v>
      </c>
      <c r="N16" s="28">
        <v>0</v>
      </c>
      <c r="O16" s="28">
        <v>0</v>
      </c>
      <c r="P16" s="28">
        <v>0</v>
      </c>
      <c r="Q16" s="28">
        <v>0</v>
      </c>
      <c r="R16" s="28" t="s">
        <v>283</v>
      </c>
      <c r="S16" s="28" t="s">
        <v>283</v>
      </c>
      <c r="T16" s="28">
        <v>0</v>
      </c>
      <c r="U16" s="28">
        <v>0</v>
      </c>
      <c r="V16" s="28">
        <v>0</v>
      </c>
      <c r="W16" s="28">
        <v>0</v>
      </c>
      <c r="X16" s="28">
        <v>0</v>
      </c>
      <c r="Y16" s="29">
        <v>0</v>
      </c>
      <c r="Z16" s="28">
        <v>0</v>
      </c>
      <c r="AA16" s="28">
        <v>0</v>
      </c>
      <c r="AB16" s="28">
        <v>7</v>
      </c>
      <c r="AC16" s="28">
        <v>9939</v>
      </c>
      <c r="AD16" s="28">
        <v>7</v>
      </c>
      <c r="AE16" s="28">
        <v>6693</v>
      </c>
      <c r="AF16" s="28">
        <v>0</v>
      </c>
      <c r="AG16" s="28">
        <v>0</v>
      </c>
      <c r="AH16" s="800"/>
      <c r="AI16" s="108"/>
    </row>
    <row r="17" spans="1:35" ht="15.75" customHeight="1">
      <c r="A17" s="360" t="s">
        <v>407</v>
      </c>
      <c r="B17" s="28">
        <v>6</v>
      </c>
      <c r="C17" s="28">
        <v>3498</v>
      </c>
      <c r="D17" s="28">
        <v>5</v>
      </c>
      <c r="E17" s="28">
        <v>172</v>
      </c>
      <c r="F17" s="28">
        <v>6</v>
      </c>
      <c r="G17" s="28">
        <v>158</v>
      </c>
      <c r="H17" s="28" t="s">
        <v>283</v>
      </c>
      <c r="I17" s="28" t="s">
        <v>283</v>
      </c>
      <c r="J17" s="28">
        <v>0</v>
      </c>
      <c r="K17" s="28">
        <v>0</v>
      </c>
      <c r="L17" s="28">
        <v>6</v>
      </c>
      <c r="M17" s="28">
        <v>90</v>
      </c>
      <c r="N17" s="28">
        <v>0</v>
      </c>
      <c r="O17" s="28">
        <v>0</v>
      </c>
      <c r="P17" s="28">
        <v>0</v>
      </c>
      <c r="Q17" s="28">
        <v>0</v>
      </c>
      <c r="R17" s="28" t="s">
        <v>283</v>
      </c>
      <c r="S17" s="28" t="s">
        <v>283</v>
      </c>
      <c r="T17" s="28">
        <v>0</v>
      </c>
      <c r="U17" s="28">
        <v>0</v>
      </c>
      <c r="V17" s="28">
        <v>0</v>
      </c>
      <c r="W17" s="28">
        <v>0</v>
      </c>
      <c r="X17" s="28">
        <v>0</v>
      </c>
      <c r="Y17" s="29">
        <v>0</v>
      </c>
      <c r="Z17" s="28">
        <v>0</v>
      </c>
      <c r="AA17" s="28">
        <v>0</v>
      </c>
      <c r="AB17" s="28">
        <v>6</v>
      </c>
      <c r="AC17" s="28">
        <v>9591</v>
      </c>
      <c r="AD17" s="28">
        <v>6</v>
      </c>
      <c r="AE17" s="28">
        <v>6828</v>
      </c>
      <c r="AF17" s="28">
        <v>0</v>
      </c>
      <c r="AG17" s="28">
        <v>0</v>
      </c>
      <c r="AH17" s="800"/>
      <c r="AI17" s="108"/>
    </row>
    <row r="18" spans="1:35" ht="15.75" customHeight="1">
      <c r="A18" s="360" t="s">
        <v>406</v>
      </c>
      <c r="B18" s="28">
        <v>11</v>
      </c>
      <c r="C18" s="28">
        <v>3392</v>
      </c>
      <c r="D18" s="28">
        <v>6</v>
      </c>
      <c r="E18" s="28">
        <v>139</v>
      </c>
      <c r="F18" s="28">
        <v>0</v>
      </c>
      <c r="G18" s="28">
        <v>0</v>
      </c>
      <c r="H18" s="28" t="s">
        <v>283</v>
      </c>
      <c r="I18" s="28" t="s">
        <v>283</v>
      </c>
      <c r="J18" s="28">
        <v>0</v>
      </c>
      <c r="K18" s="28">
        <v>0</v>
      </c>
      <c r="L18" s="28">
        <v>10</v>
      </c>
      <c r="M18" s="28">
        <v>86</v>
      </c>
      <c r="N18" s="28">
        <v>0</v>
      </c>
      <c r="O18" s="28">
        <v>0</v>
      </c>
      <c r="P18" s="28">
        <v>0</v>
      </c>
      <c r="Q18" s="28">
        <v>0</v>
      </c>
      <c r="R18" s="28">
        <v>4</v>
      </c>
      <c r="S18" s="28">
        <v>346</v>
      </c>
      <c r="T18" s="28" t="s">
        <v>283</v>
      </c>
      <c r="U18" s="28" t="s">
        <v>283</v>
      </c>
      <c r="V18" s="28">
        <v>0</v>
      </c>
      <c r="W18" s="28">
        <v>0</v>
      </c>
      <c r="X18" s="28">
        <v>0</v>
      </c>
      <c r="Y18" s="29">
        <v>0</v>
      </c>
      <c r="Z18" s="28">
        <v>0</v>
      </c>
      <c r="AA18" s="28">
        <v>0</v>
      </c>
      <c r="AB18" s="28">
        <v>11</v>
      </c>
      <c r="AC18" s="28">
        <v>9980</v>
      </c>
      <c r="AD18" s="28">
        <v>11</v>
      </c>
      <c r="AE18" s="28">
        <v>7104</v>
      </c>
      <c r="AF18" s="28">
        <v>0</v>
      </c>
      <c r="AG18" s="28">
        <v>0</v>
      </c>
      <c r="AH18" s="800"/>
      <c r="AI18" s="108"/>
    </row>
    <row r="19" spans="1:35" ht="15.75" customHeight="1">
      <c r="A19" s="360" t="s">
        <v>405</v>
      </c>
      <c r="B19" s="28">
        <v>16</v>
      </c>
      <c r="C19" s="28">
        <v>2981</v>
      </c>
      <c r="D19" s="28">
        <v>11</v>
      </c>
      <c r="E19" s="28">
        <v>174</v>
      </c>
      <c r="F19" s="28">
        <v>0</v>
      </c>
      <c r="G19" s="28">
        <v>0</v>
      </c>
      <c r="H19" s="28" t="s">
        <v>283</v>
      </c>
      <c r="I19" s="28" t="s">
        <v>283</v>
      </c>
      <c r="J19" s="28">
        <v>0</v>
      </c>
      <c r="K19" s="28">
        <v>0</v>
      </c>
      <c r="L19" s="28">
        <v>15</v>
      </c>
      <c r="M19" s="28">
        <v>51</v>
      </c>
      <c r="N19" s="28">
        <v>0</v>
      </c>
      <c r="O19" s="28">
        <v>0</v>
      </c>
      <c r="P19" s="28">
        <v>12</v>
      </c>
      <c r="Q19" s="28">
        <v>46</v>
      </c>
      <c r="R19" s="28" t="s">
        <v>283</v>
      </c>
      <c r="S19" s="28" t="s">
        <v>283</v>
      </c>
      <c r="T19" s="28">
        <v>4</v>
      </c>
      <c r="U19" s="28">
        <v>53</v>
      </c>
      <c r="V19" s="28">
        <v>0</v>
      </c>
      <c r="W19" s="28">
        <v>0</v>
      </c>
      <c r="X19" s="28">
        <v>0</v>
      </c>
      <c r="Y19" s="29">
        <v>0</v>
      </c>
      <c r="Z19" s="28">
        <v>0</v>
      </c>
      <c r="AA19" s="28">
        <v>0</v>
      </c>
      <c r="AB19" s="28">
        <v>19</v>
      </c>
      <c r="AC19" s="28">
        <v>7517</v>
      </c>
      <c r="AD19" s="28">
        <v>19</v>
      </c>
      <c r="AE19" s="28">
        <v>5078</v>
      </c>
      <c r="AF19" s="28">
        <v>0</v>
      </c>
      <c r="AG19" s="28">
        <v>0</v>
      </c>
      <c r="AH19" s="800"/>
      <c r="AI19" s="108"/>
    </row>
    <row r="20" spans="1:35" ht="15.75" customHeight="1">
      <c r="A20" s="360" t="s">
        <v>404</v>
      </c>
      <c r="B20" s="28">
        <v>12</v>
      </c>
      <c r="C20" s="28">
        <v>3536</v>
      </c>
      <c r="D20" s="28">
        <v>9</v>
      </c>
      <c r="E20" s="28">
        <v>124</v>
      </c>
      <c r="F20" s="28">
        <v>12</v>
      </c>
      <c r="G20" s="28">
        <v>345</v>
      </c>
      <c r="H20" s="28">
        <v>3</v>
      </c>
      <c r="I20" s="28">
        <v>272</v>
      </c>
      <c r="J20" s="28">
        <v>0</v>
      </c>
      <c r="K20" s="28">
        <v>0</v>
      </c>
      <c r="L20" s="28">
        <v>12</v>
      </c>
      <c r="M20" s="28">
        <v>65</v>
      </c>
      <c r="N20" s="28">
        <v>0</v>
      </c>
      <c r="O20" s="28">
        <v>0</v>
      </c>
      <c r="P20" s="28">
        <v>0</v>
      </c>
      <c r="Q20" s="28">
        <v>0</v>
      </c>
      <c r="R20" s="28" t="s">
        <v>283</v>
      </c>
      <c r="S20" s="28" t="s">
        <v>283</v>
      </c>
      <c r="T20" s="28">
        <v>0</v>
      </c>
      <c r="U20" s="28">
        <v>0</v>
      </c>
      <c r="V20" s="28">
        <v>0</v>
      </c>
      <c r="W20" s="28">
        <v>0</v>
      </c>
      <c r="X20" s="28">
        <v>0</v>
      </c>
      <c r="Y20" s="29">
        <v>0</v>
      </c>
      <c r="Z20" s="28">
        <v>4</v>
      </c>
      <c r="AA20" s="28">
        <v>261</v>
      </c>
      <c r="AB20" s="28">
        <v>12</v>
      </c>
      <c r="AC20" s="28">
        <v>10977</v>
      </c>
      <c r="AD20" s="28">
        <v>12</v>
      </c>
      <c r="AE20" s="28">
        <v>7659</v>
      </c>
      <c r="AF20" s="28">
        <v>0</v>
      </c>
      <c r="AG20" s="28">
        <v>0</v>
      </c>
      <c r="AH20" s="800"/>
      <c r="AI20" s="108"/>
    </row>
    <row r="21" spans="1:35" ht="15.75" customHeight="1">
      <c r="A21" s="360" t="s">
        <v>403</v>
      </c>
      <c r="B21" s="28">
        <v>3</v>
      </c>
      <c r="C21" s="28">
        <v>2196</v>
      </c>
      <c r="D21" s="28">
        <v>0</v>
      </c>
      <c r="E21" s="28">
        <v>0</v>
      </c>
      <c r="F21" s="28">
        <v>0</v>
      </c>
      <c r="G21" s="28">
        <v>0</v>
      </c>
      <c r="H21" s="28">
        <v>0</v>
      </c>
      <c r="I21" s="28">
        <v>0</v>
      </c>
      <c r="J21" s="28">
        <v>0</v>
      </c>
      <c r="K21" s="28">
        <v>0</v>
      </c>
      <c r="L21" s="28">
        <v>3</v>
      </c>
      <c r="M21" s="28">
        <v>80</v>
      </c>
      <c r="N21" s="28">
        <v>0</v>
      </c>
      <c r="O21" s="28">
        <v>0</v>
      </c>
      <c r="P21" s="28" t="s">
        <v>283</v>
      </c>
      <c r="Q21" s="28" t="s">
        <v>283</v>
      </c>
      <c r="R21" s="28">
        <v>0</v>
      </c>
      <c r="S21" s="28">
        <v>0</v>
      </c>
      <c r="T21" s="28">
        <v>0</v>
      </c>
      <c r="U21" s="28">
        <v>0</v>
      </c>
      <c r="V21" s="28">
        <v>0</v>
      </c>
      <c r="W21" s="28">
        <v>0</v>
      </c>
      <c r="X21" s="28">
        <v>0</v>
      </c>
      <c r="Y21" s="29">
        <v>0</v>
      </c>
      <c r="Z21" s="28">
        <v>0</v>
      </c>
      <c r="AA21" s="28">
        <v>0</v>
      </c>
      <c r="AB21" s="28">
        <v>3</v>
      </c>
      <c r="AC21" s="28">
        <v>4979</v>
      </c>
      <c r="AD21" s="28">
        <v>3</v>
      </c>
      <c r="AE21" s="28">
        <v>3539</v>
      </c>
      <c r="AF21" s="28">
        <v>0</v>
      </c>
      <c r="AG21" s="28">
        <v>0</v>
      </c>
      <c r="AH21" s="800"/>
      <c r="AI21" s="108"/>
    </row>
    <row r="22" spans="1:35" ht="15.75" customHeight="1">
      <c r="A22" s="360" t="s">
        <v>402</v>
      </c>
      <c r="B22" s="28" t="s">
        <v>283</v>
      </c>
      <c r="C22" s="28" t="s">
        <v>283</v>
      </c>
      <c r="D22" s="28" t="s">
        <v>283</v>
      </c>
      <c r="E22" s="28" t="s">
        <v>283</v>
      </c>
      <c r="F22" s="28" t="s">
        <v>283</v>
      </c>
      <c r="G22" s="28" t="s">
        <v>283</v>
      </c>
      <c r="H22" s="28">
        <v>0</v>
      </c>
      <c r="I22" s="28">
        <v>0</v>
      </c>
      <c r="J22" s="28">
        <v>0</v>
      </c>
      <c r="K22" s="28">
        <v>0</v>
      </c>
      <c r="L22" s="28" t="s">
        <v>283</v>
      </c>
      <c r="M22" s="28" t="s">
        <v>283</v>
      </c>
      <c r="N22" s="28">
        <v>0</v>
      </c>
      <c r="O22" s="28">
        <v>0</v>
      </c>
      <c r="P22" s="28">
        <v>0</v>
      </c>
      <c r="Q22" s="28">
        <v>0</v>
      </c>
      <c r="R22" s="28">
        <v>0</v>
      </c>
      <c r="S22" s="28">
        <v>0</v>
      </c>
      <c r="T22" s="28" t="s">
        <v>283</v>
      </c>
      <c r="U22" s="28" t="s">
        <v>283</v>
      </c>
      <c r="V22" s="28">
        <v>0</v>
      </c>
      <c r="W22" s="28">
        <v>0</v>
      </c>
      <c r="X22" s="28">
        <v>0</v>
      </c>
      <c r="Y22" s="29">
        <v>0</v>
      </c>
      <c r="Z22" s="28">
        <v>0</v>
      </c>
      <c r="AA22" s="28">
        <v>0</v>
      </c>
      <c r="AB22" s="28" t="s">
        <v>283</v>
      </c>
      <c r="AC22" s="28" t="s">
        <v>283</v>
      </c>
      <c r="AD22" s="28" t="s">
        <v>283</v>
      </c>
      <c r="AE22" s="28" t="s">
        <v>283</v>
      </c>
      <c r="AF22" s="28">
        <v>0</v>
      </c>
      <c r="AG22" s="28">
        <v>0</v>
      </c>
      <c r="AH22" s="800"/>
      <c r="AI22" s="108"/>
    </row>
    <row r="23" spans="1:35" ht="15.75" customHeight="1">
      <c r="A23" s="360" t="s">
        <v>401</v>
      </c>
      <c r="B23" s="28" t="s">
        <v>283</v>
      </c>
      <c r="C23" s="28" t="s">
        <v>283</v>
      </c>
      <c r="D23" s="28">
        <v>0</v>
      </c>
      <c r="E23" s="28">
        <v>0</v>
      </c>
      <c r="F23" s="28">
        <v>0</v>
      </c>
      <c r="G23" s="28">
        <v>0</v>
      </c>
      <c r="H23" s="28">
        <v>0</v>
      </c>
      <c r="I23" s="28">
        <v>0</v>
      </c>
      <c r="J23" s="28">
        <v>0</v>
      </c>
      <c r="K23" s="28">
        <v>0</v>
      </c>
      <c r="L23" s="28" t="s">
        <v>283</v>
      </c>
      <c r="M23" s="28" t="s">
        <v>283</v>
      </c>
      <c r="N23" s="28">
        <v>0</v>
      </c>
      <c r="O23" s="28">
        <v>0</v>
      </c>
      <c r="P23" s="28">
        <v>0</v>
      </c>
      <c r="Q23" s="28">
        <v>0</v>
      </c>
      <c r="R23" s="28">
        <v>0</v>
      </c>
      <c r="S23" s="28">
        <v>0</v>
      </c>
      <c r="T23" s="28">
        <v>0</v>
      </c>
      <c r="U23" s="28">
        <v>0</v>
      </c>
      <c r="V23" s="28">
        <v>0</v>
      </c>
      <c r="W23" s="28">
        <v>0</v>
      </c>
      <c r="X23" s="28">
        <v>0</v>
      </c>
      <c r="Y23" s="29">
        <v>0</v>
      </c>
      <c r="Z23" s="28">
        <v>0</v>
      </c>
      <c r="AA23" s="28">
        <v>0</v>
      </c>
      <c r="AB23" s="28" t="s">
        <v>283</v>
      </c>
      <c r="AC23" s="28" t="s">
        <v>283</v>
      </c>
      <c r="AD23" s="28" t="s">
        <v>283</v>
      </c>
      <c r="AE23" s="28" t="s">
        <v>283</v>
      </c>
      <c r="AF23" s="28">
        <v>0</v>
      </c>
      <c r="AG23" s="28">
        <v>0</v>
      </c>
      <c r="AH23" s="800"/>
      <c r="AI23" s="108"/>
    </row>
    <row r="24" spans="1:35" ht="15.75" customHeight="1">
      <c r="A24" s="360" t="s">
        <v>400</v>
      </c>
      <c r="B24" s="28">
        <v>32</v>
      </c>
      <c r="C24" s="28">
        <v>3124</v>
      </c>
      <c r="D24" s="28">
        <v>9</v>
      </c>
      <c r="E24" s="28">
        <v>160</v>
      </c>
      <c r="F24" s="28">
        <v>32</v>
      </c>
      <c r="G24" s="28">
        <v>304</v>
      </c>
      <c r="H24" s="28">
        <v>8</v>
      </c>
      <c r="I24" s="28">
        <v>249</v>
      </c>
      <c r="J24" s="28">
        <v>0</v>
      </c>
      <c r="K24" s="28">
        <v>0</v>
      </c>
      <c r="L24" s="28">
        <v>30</v>
      </c>
      <c r="M24" s="28">
        <v>121</v>
      </c>
      <c r="N24" s="28">
        <v>0</v>
      </c>
      <c r="O24" s="28">
        <v>0</v>
      </c>
      <c r="P24" s="28">
        <v>0</v>
      </c>
      <c r="Q24" s="28">
        <v>0</v>
      </c>
      <c r="R24" s="28">
        <v>0</v>
      </c>
      <c r="S24" s="28">
        <v>0</v>
      </c>
      <c r="T24" s="28">
        <v>0</v>
      </c>
      <c r="U24" s="28">
        <v>0</v>
      </c>
      <c r="V24" s="28">
        <v>0</v>
      </c>
      <c r="W24" s="28">
        <v>0</v>
      </c>
      <c r="X24" s="28">
        <v>0</v>
      </c>
      <c r="Y24" s="29">
        <v>0</v>
      </c>
      <c r="Z24" s="28">
        <v>0</v>
      </c>
      <c r="AA24" s="28">
        <v>0</v>
      </c>
      <c r="AB24" s="28">
        <v>0</v>
      </c>
      <c r="AC24" s="28">
        <v>0</v>
      </c>
      <c r="AD24" s="28">
        <v>0</v>
      </c>
      <c r="AE24" s="28">
        <v>0</v>
      </c>
      <c r="AF24" s="28">
        <v>0</v>
      </c>
      <c r="AG24" s="28">
        <v>0</v>
      </c>
      <c r="AH24" s="800"/>
      <c r="AI24" s="108"/>
    </row>
    <row r="25" spans="1:35" ht="15.75" customHeight="1">
      <c r="A25" s="360" t="s">
        <v>399</v>
      </c>
      <c r="B25" s="28">
        <v>8</v>
      </c>
      <c r="C25" s="28">
        <v>3366</v>
      </c>
      <c r="D25" s="28">
        <v>4</v>
      </c>
      <c r="E25" s="28">
        <v>220</v>
      </c>
      <c r="F25" s="28">
        <v>0</v>
      </c>
      <c r="G25" s="28">
        <v>0</v>
      </c>
      <c r="H25" s="28" t="s">
        <v>283</v>
      </c>
      <c r="I25" s="28" t="s">
        <v>283</v>
      </c>
      <c r="J25" s="28">
        <v>0</v>
      </c>
      <c r="K25" s="28">
        <v>0</v>
      </c>
      <c r="L25" s="28">
        <v>8</v>
      </c>
      <c r="M25" s="28">
        <v>93</v>
      </c>
      <c r="N25" s="28">
        <v>0</v>
      </c>
      <c r="O25" s="28">
        <v>0</v>
      </c>
      <c r="P25" s="28">
        <v>0</v>
      </c>
      <c r="Q25" s="28">
        <v>0</v>
      </c>
      <c r="R25" s="28" t="s">
        <v>283</v>
      </c>
      <c r="S25" s="28" t="s">
        <v>283</v>
      </c>
      <c r="T25" s="28">
        <v>0</v>
      </c>
      <c r="U25" s="28">
        <v>0</v>
      </c>
      <c r="V25" s="28">
        <v>0</v>
      </c>
      <c r="W25" s="28">
        <v>0</v>
      </c>
      <c r="X25" s="28">
        <v>0</v>
      </c>
      <c r="Y25" s="29">
        <v>0</v>
      </c>
      <c r="Z25" s="28">
        <v>0</v>
      </c>
      <c r="AA25" s="28">
        <v>0</v>
      </c>
      <c r="AB25" s="28">
        <v>7</v>
      </c>
      <c r="AC25" s="28">
        <v>9996</v>
      </c>
      <c r="AD25" s="28">
        <v>7</v>
      </c>
      <c r="AE25" s="28">
        <v>7089</v>
      </c>
      <c r="AF25" s="28">
        <v>0</v>
      </c>
      <c r="AG25" s="28">
        <v>0</v>
      </c>
      <c r="AH25" s="800"/>
      <c r="AI25" s="108"/>
    </row>
    <row r="26" spans="1:35" ht="15.75" customHeight="1">
      <c r="A26" s="360" t="s">
        <v>398</v>
      </c>
      <c r="B26" s="28">
        <v>31</v>
      </c>
      <c r="C26" s="28">
        <v>3084</v>
      </c>
      <c r="D26" s="28">
        <v>13</v>
      </c>
      <c r="E26" s="28">
        <v>219</v>
      </c>
      <c r="F26" s="28">
        <v>31</v>
      </c>
      <c r="G26" s="28">
        <v>194</v>
      </c>
      <c r="H26" s="28">
        <v>5</v>
      </c>
      <c r="I26" s="28">
        <v>228</v>
      </c>
      <c r="J26" s="28">
        <v>0</v>
      </c>
      <c r="K26" s="28">
        <v>0</v>
      </c>
      <c r="L26" s="28">
        <v>27</v>
      </c>
      <c r="M26" s="28">
        <v>100</v>
      </c>
      <c r="N26" s="28">
        <v>0</v>
      </c>
      <c r="O26" s="28">
        <v>0</v>
      </c>
      <c r="P26" s="28">
        <v>15</v>
      </c>
      <c r="Q26" s="28">
        <v>40</v>
      </c>
      <c r="R26" s="28">
        <v>5</v>
      </c>
      <c r="S26" s="28">
        <v>544</v>
      </c>
      <c r="T26" s="28">
        <v>20</v>
      </c>
      <c r="U26" s="28">
        <v>459</v>
      </c>
      <c r="V26" s="28">
        <v>0</v>
      </c>
      <c r="W26" s="28">
        <v>0</v>
      </c>
      <c r="X26" s="28">
        <v>0</v>
      </c>
      <c r="Y26" s="29">
        <v>0</v>
      </c>
      <c r="Z26" s="28">
        <v>0</v>
      </c>
      <c r="AA26" s="28">
        <v>0</v>
      </c>
      <c r="AB26" s="28">
        <v>29</v>
      </c>
      <c r="AC26" s="28">
        <v>9750</v>
      </c>
      <c r="AD26" s="28">
        <v>29</v>
      </c>
      <c r="AE26" s="28">
        <v>6865</v>
      </c>
      <c r="AF26" s="28">
        <v>0</v>
      </c>
      <c r="AG26" s="28">
        <v>0</v>
      </c>
      <c r="AH26" s="800"/>
      <c r="AI26" s="108"/>
    </row>
    <row r="27" spans="1:35" ht="15.75" customHeight="1">
      <c r="A27" s="360" t="s">
        <v>397</v>
      </c>
      <c r="B27" s="28">
        <v>283</v>
      </c>
      <c r="C27" s="28">
        <v>2921</v>
      </c>
      <c r="D27" s="28">
        <v>156</v>
      </c>
      <c r="E27" s="28">
        <v>213</v>
      </c>
      <c r="F27" s="28">
        <v>0</v>
      </c>
      <c r="G27" s="28">
        <v>0</v>
      </c>
      <c r="H27" s="28">
        <v>43</v>
      </c>
      <c r="I27" s="28">
        <v>259</v>
      </c>
      <c r="J27" s="28">
        <v>0</v>
      </c>
      <c r="K27" s="28">
        <v>0</v>
      </c>
      <c r="L27" s="28">
        <v>259</v>
      </c>
      <c r="M27" s="28">
        <v>109</v>
      </c>
      <c r="N27" s="28">
        <v>0</v>
      </c>
      <c r="O27" s="28">
        <v>0</v>
      </c>
      <c r="P27" s="28">
        <v>143</v>
      </c>
      <c r="Q27" s="28">
        <v>12</v>
      </c>
      <c r="R27" s="28">
        <v>9</v>
      </c>
      <c r="S27" s="28">
        <v>481</v>
      </c>
      <c r="T27" s="28">
        <v>153</v>
      </c>
      <c r="U27" s="28">
        <v>134</v>
      </c>
      <c r="V27" s="28">
        <v>0</v>
      </c>
      <c r="W27" s="28">
        <v>0</v>
      </c>
      <c r="X27" s="28">
        <v>248</v>
      </c>
      <c r="Y27" s="29">
        <v>75</v>
      </c>
      <c r="Z27" s="28">
        <v>199</v>
      </c>
      <c r="AA27" s="28">
        <v>212</v>
      </c>
      <c r="AB27" s="28">
        <v>282</v>
      </c>
      <c r="AC27" s="28">
        <v>8190</v>
      </c>
      <c r="AD27" s="28">
        <v>282</v>
      </c>
      <c r="AE27" s="28">
        <v>5742</v>
      </c>
      <c r="AF27" s="28">
        <v>0</v>
      </c>
      <c r="AG27" s="28">
        <v>0</v>
      </c>
      <c r="AH27" s="800"/>
      <c r="AI27" s="108"/>
    </row>
    <row r="28" spans="1:35" ht="15.75" customHeight="1">
      <c r="A28" s="360" t="s">
        <v>396</v>
      </c>
      <c r="B28" s="28">
        <v>61</v>
      </c>
      <c r="C28" s="28">
        <v>2625</v>
      </c>
      <c r="D28" s="28">
        <v>26</v>
      </c>
      <c r="E28" s="28">
        <v>153</v>
      </c>
      <c r="F28" s="28">
        <v>61</v>
      </c>
      <c r="G28" s="28">
        <v>234</v>
      </c>
      <c r="H28" s="28">
        <v>14</v>
      </c>
      <c r="I28" s="28">
        <v>260</v>
      </c>
      <c r="J28" s="28">
        <v>0</v>
      </c>
      <c r="K28" s="28">
        <v>0</v>
      </c>
      <c r="L28" s="28">
        <v>58</v>
      </c>
      <c r="M28" s="28">
        <v>86</v>
      </c>
      <c r="N28" s="28">
        <v>0</v>
      </c>
      <c r="O28" s="28">
        <v>0</v>
      </c>
      <c r="P28" s="28">
        <v>41</v>
      </c>
      <c r="Q28" s="28">
        <v>548</v>
      </c>
      <c r="R28" s="28">
        <v>4</v>
      </c>
      <c r="S28" s="28">
        <v>691</v>
      </c>
      <c r="T28" s="28">
        <v>50</v>
      </c>
      <c r="U28" s="28">
        <v>338</v>
      </c>
      <c r="V28" s="28">
        <v>0</v>
      </c>
      <c r="W28" s="28">
        <v>0</v>
      </c>
      <c r="X28" s="28">
        <v>25</v>
      </c>
      <c r="Y28" s="29">
        <v>141</v>
      </c>
      <c r="Z28" s="28">
        <v>0</v>
      </c>
      <c r="AA28" s="28">
        <v>0</v>
      </c>
      <c r="AB28" s="28">
        <v>65</v>
      </c>
      <c r="AC28" s="28">
        <v>7275</v>
      </c>
      <c r="AD28" s="28">
        <v>65</v>
      </c>
      <c r="AE28" s="28">
        <v>3498</v>
      </c>
      <c r="AF28" s="28">
        <v>0</v>
      </c>
      <c r="AG28" s="28">
        <v>0</v>
      </c>
      <c r="AH28" s="800"/>
      <c r="AI28" s="108"/>
    </row>
    <row r="29" spans="1:35" ht="15.75" customHeight="1">
      <c r="A29" s="360" t="s">
        <v>395</v>
      </c>
      <c r="B29" s="28">
        <v>503</v>
      </c>
      <c r="C29" s="28">
        <v>3280</v>
      </c>
      <c r="D29" s="28">
        <v>264</v>
      </c>
      <c r="E29" s="28">
        <v>210</v>
      </c>
      <c r="F29" s="28">
        <v>503</v>
      </c>
      <c r="G29" s="28">
        <v>226</v>
      </c>
      <c r="H29" s="28">
        <v>87</v>
      </c>
      <c r="I29" s="28">
        <v>252</v>
      </c>
      <c r="J29" s="28">
        <v>15</v>
      </c>
      <c r="K29" s="28">
        <v>1942</v>
      </c>
      <c r="L29" s="28">
        <v>470</v>
      </c>
      <c r="M29" s="28">
        <v>78</v>
      </c>
      <c r="N29" s="28">
        <v>0</v>
      </c>
      <c r="O29" s="28">
        <v>0</v>
      </c>
      <c r="P29" s="28">
        <v>313</v>
      </c>
      <c r="Q29" s="28">
        <v>221</v>
      </c>
      <c r="R29" s="28">
        <v>103</v>
      </c>
      <c r="S29" s="28">
        <v>589</v>
      </c>
      <c r="T29" s="28">
        <v>289</v>
      </c>
      <c r="U29" s="28">
        <v>178</v>
      </c>
      <c r="V29" s="28">
        <v>31</v>
      </c>
      <c r="W29" s="28">
        <v>259</v>
      </c>
      <c r="X29" s="28">
        <v>240</v>
      </c>
      <c r="Y29" s="29">
        <v>113</v>
      </c>
      <c r="Z29" s="28">
        <v>140</v>
      </c>
      <c r="AA29" s="28">
        <v>239</v>
      </c>
      <c r="AB29" s="28">
        <v>512</v>
      </c>
      <c r="AC29" s="28">
        <v>9637</v>
      </c>
      <c r="AD29" s="28">
        <v>510</v>
      </c>
      <c r="AE29" s="28">
        <v>6948</v>
      </c>
      <c r="AF29" s="28">
        <v>0</v>
      </c>
      <c r="AG29" s="28">
        <v>0</v>
      </c>
      <c r="AH29" s="800"/>
      <c r="AI29" s="108"/>
    </row>
    <row r="30" spans="1:35" ht="15.75" customHeight="1">
      <c r="A30" s="360" t="s">
        <v>394</v>
      </c>
      <c r="B30" s="28">
        <v>109</v>
      </c>
      <c r="C30" s="28">
        <v>3052</v>
      </c>
      <c r="D30" s="28">
        <v>68</v>
      </c>
      <c r="E30" s="28">
        <v>226</v>
      </c>
      <c r="F30" s="28">
        <v>0</v>
      </c>
      <c r="G30" s="28">
        <v>0</v>
      </c>
      <c r="H30" s="28">
        <v>17</v>
      </c>
      <c r="I30" s="28">
        <v>269</v>
      </c>
      <c r="J30" s="28">
        <v>0</v>
      </c>
      <c r="K30" s="28">
        <v>0</v>
      </c>
      <c r="L30" s="28">
        <v>99</v>
      </c>
      <c r="M30" s="28">
        <v>85</v>
      </c>
      <c r="N30" s="28">
        <v>0</v>
      </c>
      <c r="O30" s="28">
        <v>0</v>
      </c>
      <c r="P30" s="28">
        <v>83</v>
      </c>
      <c r="Q30" s="28">
        <v>15</v>
      </c>
      <c r="R30" s="28">
        <v>13</v>
      </c>
      <c r="S30" s="28">
        <v>277</v>
      </c>
      <c r="T30" s="28">
        <v>68</v>
      </c>
      <c r="U30" s="28">
        <v>86</v>
      </c>
      <c r="V30" s="28">
        <v>0</v>
      </c>
      <c r="W30" s="28">
        <v>0</v>
      </c>
      <c r="X30" s="28">
        <v>86</v>
      </c>
      <c r="Y30" s="29">
        <v>81</v>
      </c>
      <c r="Z30" s="28">
        <v>71</v>
      </c>
      <c r="AA30" s="28">
        <v>223</v>
      </c>
      <c r="AB30" s="28">
        <v>109</v>
      </c>
      <c r="AC30" s="28">
        <v>8445</v>
      </c>
      <c r="AD30" s="28">
        <v>109</v>
      </c>
      <c r="AE30" s="28">
        <v>5906</v>
      </c>
      <c r="AF30" s="28">
        <v>0</v>
      </c>
      <c r="AG30" s="28">
        <v>0</v>
      </c>
      <c r="AH30" s="800"/>
      <c r="AI30" s="108"/>
    </row>
    <row r="31" spans="1:35" ht="15.75" customHeight="1">
      <c r="A31" s="360" t="s">
        <v>393</v>
      </c>
      <c r="B31" s="28">
        <v>337</v>
      </c>
      <c r="C31" s="28">
        <v>3063</v>
      </c>
      <c r="D31" s="28">
        <v>188</v>
      </c>
      <c r="E31" s="28">
        <v>228</v>
      </c>
      <c r="F31" s="28">
        <v>337</v>
      </c>
      <c r="G31" s="28">
        <v>129</v>
      </c>
      <c r="H31" s="28">
        <v>75</v>
      </c>
      <c r="I31" s="28">
        <v>253</v>
      </c>
      <c r="J31" s="28">
        <v>0</v>
      </c>
      <c r="K31" s="28">
        <v>0</v>
      </c>
      <c r="L31" s="28">
        <v>319</v>
      </c>
      <c r="M31" s="28">
        <v>97</v>
      </c>
      <c r="N31" s="28">
        <v>0</v>
      </c>
      <c r="O31" s="28">
        <v>0</v>
      </c>
      <c r="P31" s="28">
        <v>230</v>
      </c>
      <c r="Q31" s="28">
        <v>62</v>
      </c>
      <c r="R31" s="28">
        <v>35</v>
      </c>
      <c r="S31" s="28">
        <v>432</v>
      </c>
      <c r="T31" s="28">
        <v>99</v>
      </c>
      <c r="U31" s="28">
        <v>230</v>
      </c>
      <c r="V31" s="28">
        <v>0</v>
      </c>
      <c r="W31" s="28">
        <v>0</v>
      </c>
      <c r="X31" s="28">
        <v>209</v>
      </c>
      <c r="Y31" s="29">
        <v>62</v>
      </c>
      <c r="Z31" s="28">
        <v>145</v>
      </c>
      <c r="AA31" s="28">
        <v>214</v>
      </c>
      <c r="AB31" s="28">
        <v>339</v>
      </c>
      <c r="AC31" s="28">
        <v>9055</v>
      </c>
      <c r="AD31" s="28">
        <v>337</v>
      </c>
      <c r="AE31" s="28">
        <v>6361</v>
      </c>
      <c r="AF31" s="28">
        <v>4</v>
      </c>
      <c r="AG31" s="28">
        <v>96</v>
      </c>
      <c r="AH31" s="800"/>
      <c r="AI31" s="108"/>
    </row>
    <row r="32" spans="1:35" ht="15.75" customHeight="1">
      <c r="A32" s="360" t="s">
        <v>392</v>
      </c>
      <c r="B32" s="28">
        <v>266</v>
      </c>
      <c r="C32" s="28">
        <v>3125</v>
      </c>
      <c r="D32" s="28">
        <v>167</v>
      </c>
      <c r="E32" s="28">
        <v>192</v>
      </c>
      <c r="F32" s="28">
        <v>0</v>
      </c>
      <c r="G32" s="28">
        <v>0</v>
      </c>
      <c r="H32" s="28">
        <v>30</v>
      </c>
      <c r="I32" s="28">
        <v>265</v>
      </c>
      <c r="J32" s="28">
        <v>0</v>
      </c>
      <c r="K32" s="28">
        <v>0</v>
      </c>
      <c r="L32" s="28">
        <v>243</v>
      </c>
      <c r="M32" s="28">
        <v>111</v>
      </c>
      <c r="N32" s="28">
        <v>0</v>
      </c>
      <c r="O32" s="28">
        <v>0</v>
      </c>
      <c r="P32" s="28">
        <v>208</v>
      </c>
      <c r="Q32" s="28">
        <v>25</v>
      </c>
      <c r="R32" s="28">
        <v>24</v>
      </c>
      <c r="S32" s="28">
        <v>444</v>
      </c>
      <c r="T32" s="28">
        <v>119</v>
      </c>
      <c r="U32" s="28">
        <v>122</v>
      </c>
      <c r="V32" s="28">
        <v>0</v>
      </c>
      <c r="W32" s="28">
        <v>0</v>
      </c>
      <c r="X32" s="28">
        <v>191</v>
      </c>
      <c r="Y32" s="29">
        <v>54</v>
      </c>
      <c r="Z32" s="28">
        <v>133</v>
      </c>
      <c r="AA32" s="28">
        <v>211</v>
      </c>
      <c r="AB32" s="28">
        <v>262</v>
      </c>
      <c r="AC32" s="28">
        <v>8615</v>
      </c>
      <c r="AD32" s="28">
        <v>262</v>
      </c>
      <c r="AE32" s="28">
        <v>6370</v>
      </c>
      <c r="AF32" s="28">
        <v>0</v>
      </c>
      <c r="AG32" s="28">
        <v>0</v>
      </c>
      <c r="AH32" s="800"/>
      <c r="AI32" s="108"/>
    </row>
    <row r="33" spans="1:37" ht="15.75" customHeight="1">
      <c r="A33" s="360" t="s">
        <v>391</v>
      </c>
      <c r="B33" s="28">
        <v>383</v>
      </c>
      <c r="C33" s="28">
        <v>3331</v>
      </c>
      <c r="D33" s="28">
        <v>242</v>
      </c>
      <c r="E33" s="28">
        <v>225</v>
      </c>
      <c r="F33" s="28">
        <v>383</v>
      </c>
      <c r="G33" s="28">
        <v>326</v>
      </c>
      <c r="H33" s="28">
        <v>55</v>
      </c>
      <c r="I33" s="28">
        <v>258</v>
      </c>
      <c r="J33" s="28">
        <v>0</v>
      </c>
      <c r="K33" s="28">
        <v>0</v>
      </c>
      <c r="L33" s="28">
        <v>362</v>
      </c>
      <c r="M33" s="28">
        <v>118</v>
      </c>
      <c r="N33" s="28">
        <v>0</v>
      </c>
      <c r="O33" s="28">
        <v>0</v>
      </c>
      <c r="P33" s="28">
        <v>294</v>
      </c>
      <c r="Q33" s="28">
        <v>33</v>
      </c>
      <c r="R33" s="28">
        <v>43</v>
      </c>
      <c r="S33" s="28">
        <v>583</v>
      </c>
      <c r="T33" s="28">
        <v>269</v>
      </c>
      <c r="U33" s="28">
        <v>232</v>
      </c>
      <c r="V33" s="28">
        <v>0</v>
      </c>
      <c r="W33" s="28">
        <v>0</v>
      </c>
      <c r="X33" s="28">
        <v>291</v>
      </c>
      <c r="Y33" s="29">
        <v>93</v>
      </c>
      <c r="Z33" s="28">
        <v>193</v>
      </c>
      <c r="AA33" s="28">
        <v>246</v>
      </c>
      <c r="AB33" s="28">
        <v>382</v>
      </c>
      <c r="AC33" s="28">
        <v>10519</v>
      </c>
      <c r="AD33" s="28">
        <v>382</v>
      </c>
      <c r="AE33" s="28">
        <v>7480</v>
      </c>
      <c r="AF33" s="28">
        <v>0</v>
      </c>
      <c r="AG33" s="28">
        <v>0</v>
      </c>
      <c r="AH33" s="800"/>
      <c r="AI33" s="108"/>
    </row>
    <row r="34" spans="1:37" ht="15.75" customHeight="1">
      <c r="A34" s="360" t="s">
        <v>390</v>
      </c>
      <c r="B34" s="28">
        <v>13</v>
      </c>
      <c r="C34" s="28">
        <v>3715</v>
      </c>
      <c r="D34" s="28">
        <v>7</v>
      </c>
      <c r="E34" s="28">
        <v>244</v>
      </c>
      <c r="F34" s="28">
        <v>0</v>
      </c>
      <c r="G34" s="28">
        <v>0</v>
      </c>
      <c r="H34" s="28" t="s">
        <v>283</v>
      </c>
      <c r="I34" s="28" t="s">
        <v>283</v>
      </c>
      <c r="J34" s="28">
        <v>0</v>
      </c>
      <c r="K34" s="28">
        <v>0</v>
      </c>
      <c r="L34" s="28">
        <v>12</v>
      </c>
      <c r="M34" s="28">
        <v>133</v>
      </c>
      <c r="N34" s="28">
        <v>0</v>
      </c>
      <c r="O34" s="28">
        <v>0</v>
      </c>
      <c r="P34" s="28">
        <v>0</v>
      </c>
      <c r="Q34" s="28">
        <v>0</v>
      </c>
      <c r="R34" s="28">
        <v>5</v>
      </c>
      <c r="S34" s="28">
        <v>403</v>
      </c>
      <c r="T34" s="28">
        <v>4</v>
      </c>
      <c r="U34" s="28">
        <v>811</v>
      </c>
      <c r="V34" s="28">
        <v>0</v>
      </c>
      <c r="W34" s="28">
        <v>0</v>
      </c>
      <c r="X34" s="28">
        <v>0</v>
      </c>
      <c r="Y34" s="29">
        <v>0</v>
      </c>
      <c r="Z34" s="28">
        <v>0</v>
      </c>
      <c r="AA34" s="28">
        <v>0</v>
      </c>
      <c r="AB34" s="28">
        <v>10</v>
      </c>
      <c r="AC34" s="28">
        <v>11134</v>
      </c>
      <c r="AD34" s="28">
        <v>10</v>
      </c>
      <c r="AE34" s="28">
        <v>7812</v>
      </c>
      <c r="AF34" s="28">
        <v>0</v>
      </c>
      <c r="AG34" s="28">
        <v>0</v>
      </c>
      <c r="AH34" s="800"/>
      <c r="AI34" s="108"/>
    </row>
    <row r="35" spans="1:37" ht="15.75" customHeight="1">
      <c r="A35" s="360" t="s">
        <v>389</v>
      </c>
      <c r="B35" s="28">
        <v>265</v>
      </c>
      <c r="C35" s="28">
        <v>3178</v>
      </c>
      <c r="D35" s="28">
        <v>157</v>
      </c>
      <c r="E35" s="28">
        <v>211</v>
      </c>
      <c r="F35" s="28">
        <v>265</v>
      </c>
      <c r="G35" s="28">
        <v>310</v>
      </c>
      <c r="H35" s="28">
        <v>40</v>
      </c>
      <c r="I35" s="28">
        <v>263</v>
      </c>
      <c r="J35" s="28">
        <v>0</v>
      </c>
      <c r="K35" s="28">
        <v>0</v>
      </c>
      <c r="L35" s="28">
        <v>252</v>
      </c>
      <c r="M35" s="28">
        <v>49</v>
      </c>
      <c r="N35" s="28">
        <v>0</v>
      </c>
      <c r="O35" s="28">
        <v>0</v>
      </c>
      <c r="P35" s="28">
        <v>209</v>
      </c>
      <c r="Q35" s="28">
        <v>34</v>
      </c>
      <c r="R35" s="28">
        <v>32</v>
      </c>
      <c r="S35" s="28">
        <v>505</v>
      </c>
      <c r="T35" s="28">
        <v>112</v>
      </c>
      <c r="U35" s="28">
        <v>88</v>
      </c>
      <c r="V35" s="28">
        <v>0</v>
      </c>
      <c r="W35" s="28">
        <v>0</v>
      </c>
      <c r="X35" s="28">
        <v>202</v>
      </c>
      <c r="Y35" s="29">
        <v>71</v>
      </c>
      <c r="Z35" s="28">
        <v>181</v>
      </c>
      <c r="AA35" s="28">
        <v>268</v>
      </c>
      <c r="AB35" s="28">
        <v>268</v>
      </c>
      <c r="AC35" s="28">
        <v>9760</v>
      </c>
      <c r="AD35" s="28">
        <v>267</v>
      </c>
      <c r="AE35" s="28">
        <v>7107</v>
      </c>
      <c r="AF35" s="28">
        <v>7</v>
      </c>
      <c r="AG35" s="28">
        <v>103</v>
      </c>
      <c r="AH35" s="800"/>
      <c r="AI35" s="108"/>
    </row>
    <row r="36" spans="1:37" ht="15.75" customHeight="1">
      <c r="A36" s="360" t="s">
        <v>388</v>
      </c>
      <c r="B36" s="28">
        <v>80</v>
      </c>
      <c r="C36" s="28">
        <v>3174</v>
      </c>
      <c r="D36" s="28">
        <v>30</v>
      </c>
      <c r="E36" s="28">
        <v>234</v>
      </c>
      <c r="F36" s="28">
        <v>80</v>
      </c>
      <c r="G36" s="28">
        <v>201</v>
      </c>
      <c r="H36" s="28">
        <v>13</v>
      </c>
      <c r="I36" s="28">
        <v>253</v>
      </c>
      <c r="J36" s="28">
        <v>0</v>
      </c>
      <c r="K36" s="28">
        <v>0</v>
      </c>
      <c r="L36" s="28">
        <v>80</v>
      </c>
      <c r="M36" s="28">
        <v>120</v>
      </c>
      <c r="N36" s="28">
        <v>0</v>
      </c>
      <c r="O36" s="28">
        <v>0</v>
      </c>
      <c r="P36" s="28">
        <v>46</v>
      </c>
      <c r="Q36" s="28">
        <v>90</v>
      </c>
      <c r="R36" s="28">
        <v>17</v>
      </c>
      <c r="S36" s="28">
        <v>440</v>
      </c>
      <c r="T36" s="28">
        <v>44</v>
      </c>
      <c r="U36" s="28">
        <v>342</v>
      </c>
      <c r="V36" s="28">
        <v>0</v>
      </c>
      <c r="W36" s="28">
        <v>0</v>
      </c>
      <c r="X36" s="28">
        <v>26</v>
      </c>
      <c r="Y36" s="29">
        <v>145</v>
      </c>
      <c r="Z36" s="28">
        <v>0</v>
      </c>
      <c r="AA36" s="28">
        <v>0</v>
      </c>
      <c r="AB36" s="28">
        <v>79</v>
      </c>
      <c r="AC36" s="28">
        <v>8990</v>
      </c>
      <c r="AD36" s="28">
        <v>79</v>
      </c>
      <c r="AE36" s="28">
        <v>6450</v>
      </c>
      <c r="AF36" s="28" t="s">
        <v>283</v>
      </c>
      <c r="AG36" s="28" t="s">
        <v>283</v>
      </c>
      <c r="AH36" s="800"/>
      <c r="AI36" s="108"/>
    </row>
    <row r="37" spans="1:37" ht="15.75" customHeight="1">
      <c r="A37" s="360" t="s">
        <v>387</v>
      </c>
      <c r="B37" s="28">
        <v>198</v>
      </c>
      <c r="C37" s="28">
        <v>3153</v>
      </c>
      <c r="D37" s="28">
        <v>120</v>
      </c>
      <c r="E37" s="28">
        <v>235</v>
      </c>
      <c r="F37" s="28">
        <v>0</v>
      </c>
      <c r="G37" s="28">
        <v>0</v>
      </c>
      <c r="H37" s="28">
        <v>30</v>
      </c>
      <c r="I37" s="28">
        <v>237</v>
      </c>
      <c r="J37" s="28">
        <v>0</v>
      </c>
      <c r="K37" s="28">
        <v>0</v>
      </c>
      <c r="L37" s="28">
        <v>186</v>
      </c>
      <c r="M37" s="28">
        <v>94</v>
      </c>
      <c r="N37" s="28">
        <v>0</v>
      </c>
      <c r="O37" s="28">
        <v>0</v>
      </c>
      <c r="P37" s="28">
        <v>141</v>
      </c>
      <c r="Q37" s="28">
        <v>14</v>
      </c>
      <c r="R37" s="28">
        <v>18</v>
      </c>
      <c r="S37" s="28">
        <v>266</v>
      </c>
      <c r="T37" s="28">
        <v>138</v>
      </c>
      <c r="U37" s="28">
        <v>103</v>
      </c>
      <c r="V37" s="28">
        <v>0</v>
      </c>
      <c r="W37" s="28">
        <v>0</v>
      </c>
      <c r="X37" s="28">
        <v>159</v>
      </c>
      <c r="Y37" s="29">
        <v>56</v>
      </c>
      <c r="Z37" s="28">
        <v>102</v>
      </c>
      <c r="AA37" s="28">
        <v>244</v>
      </c>
      <c r="AB37" s="28">
        <v>198</v>
      </c>
      <c r="AC37" s="28">
        <v>8836</v>
      </c>
      <c r="AD37" s="28">
        <v>198</v>
      </c>
      <c r="AE37" s="28">
        <v>6181</v>
      </c>
      <c r="AF37" s="28">
        <v>0</v>
      </c>
      <c r="AG37" s="28">
        <v>0</v>
      </c>
      <c r="AH37" s="800"/>
      <c r="AI37" s="108"/>
    </row>
    <row r="38" spans="1:37" ht="15.75" customHeight="1">
      <c r="A38" s="360" t="s">
        <v>386</v>
      </c>
      <c r="B38" s="28">
        <v>27</v>
      </c>
      <c r="C38" s="28">
        <v>3424</v>
      </c>
      <c r="D38" s="28">
        <v>9</v>
      </c>
      <c r="E38" s="28">
        <v>219</v>
      </c>
      <c r="F38" s="28">
        <v>27</v>
      </c>
      <c r="G38" s="28">
        <v>344</v>
      </c>
      <c r="H38" s="28">
        <v>7</v>
      </c>
      <c r="I38" s="28">
        <v>237</v>
      </c>
      <c r="J38" s="28">
        <v>0</v>
      </c>
      <c r="K38" s="28">
        <v>0</v>
      </c>
      <c r="L38" s="28">
        <v>27</v>
      </c>
      <c r="M38" s="28">
        <v>94</v>
      </c>
      <c r="N38" s="28">
        <v>0</v>
      </c>
      <c r="O38" s="28">
        <v>0</v>
      </c>
      <c r="P38" s="28">
        <v>0</v>
      </c>
      <c r="Q38" s="28">
        <v>0</v>
      </c>
      <c r="R38" s="28">
        <v>11</v>
      </c>
      <c r="S38" s="28">
        <v>603</v>
      </c>
      <c r="T38" s="28">
        <v>9</v>
      </c>
      <c r="U38" s="28">
        <v>758</v>
      </c>
      <c r="V38" s="28">
        <v>0</v>
      </c>
      <c r="W38" s="28">
        <v>0</v>
      </c>
      <c r="X38" s="28">
        <v>0</v>
      </c>
      <c r="Y38" s="29">
        <v>0</v>
      </c>
      <c r="Z38" s="28">
        <v>0</v>
      </c>
      <c r="AA38" s="28">
        <v>0</v>
      </c>
      <c r="AB38" s="28">
        <v>31</v>
      </c>
      <c r="AC38" s="28">
        <v>10526</v>
      </c>
      <c r="AD38" s="28">
        <v>31</v>
      </c>
      <c r="AE38" s="28">
        <v>7530</v>
      </c>
      <c r="AF38" s="28">
        <v>0</v>
      </c>
      <c r="AG38" s="28">
        <v>0</v>
      </c>
      <c r="AH38" s="800"/>
      <c r="AI38" s="108"/>
    </row>
    <row r="39" spans="1:37" ht="15.75" customHeight="1">
      <c r="A39" s="360" t="s">
        <v>385</v>
      </c>
      <c r="B39" s="28">
        <v>79</v>
      </c>
      <c r="C39" s="28">
        <v>3127</v>
      </c>
      <c r="D39" s="28">
        <v>28</v>
      </c>
      <c r="E39" s="28">
        <v>214</v>
      </c>
      <c r="F39" s="28">
        <v>79</v>
      </c>
      <c r="G39" s="28">
        <v>264</v>
      </c>
      <c r="H39" s="28">
        <v>24</v>
      </c>
      <c r="I39" s="28">
        <v>262</v>
      </c>
      <c r="J39" s="28">
        <v>0</v>
      </c>
      <c r="K39" s="28">
        <v>0</v>
      </c>
      <c r="L39" s="28">
        <v>73</v>
      </c>
      <c r="M39" s="28">
        <v>149</v>
      </c>
      <c r="N39" s="28">
        <v>0</v>
      </c>
      <c r="O39" s="28">
        <v>0</v>
      </c>
      <c r="P39" s="28">
        <v>14</v>
      </c>
      <c r="Q39" s="28">
        <v>35</v>
      </c>
      <c r="R39" s="28">
        <v>13</v>
      </c>
      <c r="S39" s="28">
        <v>590</v>
      </c>
      <c r="T39" s="28">
        <v>38</v>
      </c>
      <c r="U39" s="28">
        <v>280</v>
      </c>
      <c r="V39" s="28">
        <v>0</v>
      </c>
      <c r="W39" s="28">
        <v>0</v>
      </c>
      <c r="X39" s="28">
        <v>6</v>
      </c>
      <c r="Y39" s="29">
        <v>140</v>
      </c>
      <c r="Z39" s="28" t="s">
        <v>283</v>
      </c>
      <c r="AA39" s="28" t="s">
        <v>283</v>
      </c>
      <c r="AB39" s="28">
        <v>76</v>
      </c>
      <c r="AC39" s="28">
        <v>9005</v>
      </c>
      <c r="AD39" s="28">
        <v>76</v>
      </c>
      <c r="AE39" s="28">
        <v>6765</v>
      </c>
      <c r="AF39" s="28">
        <v>0</v>
      </c>
      <c r="AG39" s="28">
        <v>0</v>
      </c>
      <c r="AH39" s="800"/>
      <c r="AI39" s="108"/>
    </row>
    <row r="40" spans="1:37" ht="15.75" customHeight="1">
      <c r="A40" s="360" t="s">
        <v>384</v>
      </c>
      <c r="B40" s="28">
        <v>21</v>
      </c>
      <c r="C40" s="28">
        <v>3260</v>
      </c>
      <c r="D40" s="28">
        <v>13</v>
      </c>
      <c r="E40" s="28">
        <v>169</v>
      </c>
      <c r="F40" s="28">
        <v>0</v>
      </c>
      <c r="G40" s="28">
        <v>0</v>
      </c>
      <c r="H40" s="28" t="s">
        <v>283</v>
      </c>
      <c r="I40" s="28" t="s">
        <v>283</v>
      </c>
      <c r="J40" s="28">
        <v>0</v>
      </c>
      <c r="K40" s="28">
        <v>0</v>
      </c>
      <c r="L40" s="28">
        <v>20</v>
      </c>
      <c r="M40" s="28">
        <v>93</v>
      </c>
      <c r="N40" s="28">
        <v>0</v>
      </c>
      <c r="O40" s="28">
        <v>0</v>
      </c>
      <c r="P40" s="28">
        <v>9</v>
      </c>
      <c r="Q40" s="28">
        <v>26</v>
      </c>
      <c r="R40" s="28">
        <v>6</v>
      </c>
      <c r="S40" s="28">
        <v>541</v>
      </c>
      <c r="T40" s="28">
        <v>8</v>
      </c>
      <c r="U40" s="28">
        <v>260</v>
      </c>
      <c r="V40" s="28">
        <v>0</v>
      </c>
      <c r="W40" s="28">
        <v>0</v>
      </c>
      <c r="X40" s="28">
        <v>0</v>
      </c>
      <c r="Y40" s="29">
        <v>0</v>
      </c>
      <c r="Z40" s="28">
        <v>0</v>
      </c>
      <c r="AA40" s="28">
        <v>0</v>
      </c>
      <c r="AB40" s="28">
        <v>20</v>
      </c>
      <c r="AC40" s="28">
        <v>9858</v>
      </c>
      <c r="AD40" s="28">
        <v>20</v>
      </c>
      <c r="AE40" s="28">
        <v>6928</v>
      </c>
      <c r="AF40" s="28">
        <v>0</v>
      </c>
      <c r="AG40" s="28">
        <v>0</v>
      </c>
      <c r="AH40" s="800"/>
      <c r="AI40" s="108"/>
    </row>
    <row r="41" spans="1:37" ht="15.75" customHeight="1">
      <c r="A41" s="360" t="s">
        <v>383</v>
      </c>
      <c r="B41" s="28">
        <v>26</v>
      </c>
      <c r="C41" s="28">
        <v>3204</v>
      </c>
      <c r="D41" s="28">
        <v>10</v>
      </c>
      <c r="E41" s="28">
        <v>155</v>
      </c>
      <c r="F41" s="28">
        <v>26</v>
      </c>
      <c r="G41" s="28">
        <v>185</v>
      </c>
      <c r="H41" s="28">
        <v>5</v>
      </c>
      <c r="I41" s="28">
        <v>239</v>
      </c>
      <c r="J41" s="28">
        <v>0</v>
      </c>
      <c r="K41" s="28">
        <v>0</v>
      </c>
      <c r="L41" s="28">
        <v>20</v>
      </c>
      <c r="M41" s="28">
        <v>84</v>
      </c>
      <c r="N41" s="28">
        <v>0</v>
      </c>
      <c r="O41" s="28">
        <v>0</v>
      </c>
      <c r="P41" s="28">
        <v>4</v>
      </c>
      <c r="Q41" s="28">
        <v>3</v>
      </c>
      <c r="R41" s="28">
        <v>8</v>
      </c>
      <c r="S41" s="28">
        <v>439</v>
      </c>
      <c r="T41" s="28">
        <v>6</v>
      </c>
      <c r="U41" s="28">
        <v>370</v>
      </c>
      <c r="V41" s="28">
        <v>0</v>
      </c>
      <c r="W41" s="28">
        <v>0</v>
      </c>
      <c r="X41" s="28">
        <v>0</v>
      </c>
      <c r="Y41" s="29">
        <v>0</v>
      </c>
      <c r="Z41" s="28">
        <v>0</v>
      </c>
      <c r="AA41" s="28">
        <v>0</v>
      </c>
      <c r="AB41" s="28">
        <v>27</v>
      </c>
      <c r="AC41" s="28">
        <v>9765</v>
      </c>
      <c r="AD41" s="28">
        <v>27</v>
      </c>
      <c r="AE41" s="28">
        <v>7007</v>
      </c>
      <c r="AF41" s="28">
        <v>0</v>
      </c>
      <c r="AG41" s="28">
        <v>0</v>
      </c>
      <c r="AH41" s="800"/>
      <c r="AI41" s="108"/>
    </row>
    <row r="42" spans="1:37" ht="15.75" customHeight="1">
      <c r="A42" s="360" t="s">
        <v>382</v>
      </c>
      <c r="B42" s="28">
        <v>17</v>
      </c>
      <c r="C42" s="28">
        <v>2890</v>
      </c>
      <c r="D42" s="28">
        <v>5</v>
      </c>
      <c r="E42" s="28">
        <v>162</v>
      </c>
      <c r="F42" s="28">
        <v>0</v>
      </c>
      <c r="G42" s="28">
        <v>0</v>
      </c>
      <c r="H42" s="28" t="s">
        <v>283</v>
      </c>
      <c r="I42" s="28" t="s">
        <v>283</v>
      </c>
      <c r="J42" s="28">
        <v>0</v>
      </c>
      <c r="K42" s="28">
        <v>0</v>
      </c>
      <c r="L42" s="28">
        <v>15</v>
      </c>
      <c r="M42" s="28">
        <v>109</v>
      </c>
      <c r="N42" s="28">
        <v>0</v>
      </c>
      <c r="O42" s="28">
        <v>0</v>
      </c>
      <c r="P42" s="28" t="s">
        <v>283</v>
      </c>
      <c r="Q42" s="28" t="s">
        <v>283</v>
      </c>
      <c r="R42" s="28">
        <v>4</v>
      </c>
      <c r="S42" s="28">
        <v>275</v>
      </c>
      <c r="T42" s="28">
        <v>7</v>
      </c>
      <c r="U42" s="28">
        <v>97</v>
      </c>
      <c r="V42" s="28">
        <v>0</v>
      </c>
      <c r="W42" s="28">
        <v>0</v>
      </c>
      <c r="X42" s="28">
        <v>0</v>
      </c>
      <c r="Y42" s="29">
        <v>0</v>
      </c>
      <c r="Z42" s="28">
        <v>0</v>
      </c>
      <c r="AA42" s="28">
        <v>0</v>
      </c>
      <c r="AB42" s="28">
        <v>15</v>
      </c>
      <c r="AC42" s="28">
        <v>9180</v>
      </c>
      <c r="AD42" s="28">
        <v>15</v>
      </c>
      <c r="AE42" s="28">
        <v>6406</v>
      </c>
      <c r="AF42" s="28">
        <v>0</v>
      </c>
      <c r="AG42" s="28">
        <v>0</v>
      </c>
      <c r="AH42" s="800"/>
      <c r="AI42" s="108"/>
    </row>
    <row r="43" spans="1:37" ht="15.75" customHeight="1">
      <c r="A43" s="360" t="s">
        <v>381</v>
      </c>
      <c r="B43" s="28">
        <v>51</v>
      </c>
      <c r="C43" s="28">
        <v>2853</v>
      </c>
      <c r="D43" s="28">
        <v>17</v>
      </c>
      <c r="E43" s="28">
        <v>232</v>
      </c>
      <c r="F43" s="28">
        <v>51</v>
      </c>
      <c r="G43" s="28">
        <v>170</v>
      </c>
      <c r="H43" s="28">
        <v>5</v>
      </c>
      <c r="I43" s="28">
        <v>224</v>
      </c>
      <c r="J43" s="28">
        <v>0</v>
      </c>
      <c r="K43" s="28">
        <v>0</v>
      </c>
      <c r="L43" s="28">
        <v>50</v>
      </c>
      <c r="M43" s="28">
        <v>100</v>
      </c>
      <c r="N43" s="28">
        <v>0</v>
      </c>
      <c r="O43" s="28">
        <v>0</v>
      </c>
      <c r="P43" s="28">
        <v>6</v>
      </c>
      <c r="Q43" s="28">
        <v>22</v>
      </c>
      <c r="R43" s="28">
        <v>11</v>
      </c>
      <c r="S43" s="28">
        <v>448</v>
      </c>
      <c r="T43" s="28">
        <v>22</v>
      </c>
      <c r="U43" s="28">
        <v>118</v>
      </c>
      <c r="V43" s="28">
        <v>0</v>
      </c>
      <c r="W43" s="28">
        <v>0</v>
      </c>
      <c r="X43" s="28">
        <v>0</v>
      </c>
      <c r="Y43" s="29">
        <v>0</v>
      </c>
      <c r="Z43" s="28">
        <v>0</v>
      </c>
      <c r="AA43" s="28">
        <v>0</v>
      </c>
      <c r="AB43" s="28">
        <v>52</v>
      </c>
      <c r="AC43" s="28">
        <v>8407</v>
      </c>
      <c r="AD43" s="28">
        <v>51</v>
      </c>
      <c r="AE43" s="28">
        <v>6186</v>
      </c>
      <c r="AF43" s="28">
        <v>0</v>
      </c>
      <c r="AG43" s="28">
        <v>0</v>
      </c>
      <c r="AH43" s="800"/>
      <c r="AI43" s="108"/>
    </row>
    <row r="44" spans="1:37" ht="15.75" customHeight="1">
      <c r="A44" s="360" t="s">
        <v>380</v>
      </c>
      <c r="B44" s="28">
        <v>27</v>
      </c>
      <c r="C44" s="28">
        <v>3721</v>
      </c>
      <c r="D44" s="28">
        <v>12</v>
      </c>
      <c r="E44" s="28">
        <v>205</v>
      </c>
      <c r="F44" s="28">
        <v>27</v>
      </c>
      <c r="G44" s="28">
        <v>403</v>
      </c>
      <c r="H44" s="28">
        <v>3</v>
      </c>
      <c r="I44" s="28">
        <v>262</v>
      </c>
      <c r="J44" s="28">
        <v>0</v>
      </c>
      <c r="K44" s="28">
        <v>0</v>
      </c>
      <c r="L44" s="28">
        <v>24</v>
      </c>
      <c r="M44" s="28">
        <v>84</v>
      </c>
      <c r="N44" s="28">
        <v>0</v>
      </c>
      <c r="O44" s="28">
        <v>0</v>
      </c>
      <c r="P44" s="28">
        <v>3</v>
      </c>
      <c r="Q44" s="28">
        <v>40</v>
      </c>
      <c r="R44" s="28">
        <v>7</v>
      </c>
      <c r="S44" s="28">
        <v>536</v>
      </c>
      <c r="T44" s="28">
        <v>7</v>
      </c>
      <c r="U44" s="28">
        <v>140</v>
      </c>
      <c r="V44" s="28">
        <v>0</v>
      </c>
      <c r="W44" s="28">
        <v>0</v>
      </c>
      <c r="X44" s="28">
        <v>0</v>
      </c>
      <c r="Y44" s="29">
        <v>0</v>
      </c>
      <c r="Z44" s="28" t="s">
        <v>283</v>
      </c>
      <c r="AA44" s="28" t="s">
        <v>283</v>
      </c>
      <c r="AB44" s="28">
        <v>27</v>
      </c>
      <c r="AC44" s="28">
        <v>11840</v>
      </c>
      <c r="AD44" s="28">
        <v>27</v>
      </c>
      <c r="AE44" s="28">
        <v>8737</v>
      </c>
      <c r="AF44" s="28">
        <v>0</v>
      </c>
      <c r="AG44" s="28">
        <v>0</v>
      </c>
      <c r="AH44" s="800"/>
      <c r="AI44" s="108"/>
    </row>
    <row r="45" spans="1:37" ht="15.75" customHeight="1">
      <c r="A45" s="360" t="s">
        <v>379</v>
      </c>
      <c r="B45" s="28">
        <v>31</v>
      </c>
      <c r="C45" s="28">
        <v>3344</v>
      </c>
      <c r="D45" s="28">
        <v>11</v>
      </c>
      <c r="E45" s="28">
        <v>241</v>
      </c>
      <c r="F45" s="28">
        <v>0</v>
      </c>
      <c r="G45" s="28">
        <v>0</v>
      </c>
      <c r="H45" s="28">
        <v>7</v>
      </c>
      <c r="I45" s="28">
        <v>265</v>
      </c>
      <c r="J45" s="28">
        <v>0</v>
      </c>
      <c r="K45" s="28">
        <v>0</v>
      </c>
      <c r="L45" s="28">
        <v>31</v>
      </c>
      <c r="M45" s="28">
        <v>206</v>
      </c>
      <c r="N45" s="28">
        <v>0</v>
      </c>
      <c r="O45" s="28">
        <v>0</v>
      </c>
      <c r="P45" s="28">
        <v>10</v>
      </c>
      <c r="Q45" s="28">
        <v>94</v>
      </c>
      <c r="R45" s="28">
        <v>8</v>
      </c>
      <c r="S45" s="28">
        <v>561</v>
      </c>
      <c r="T45" s="28">
        <v>15</v>
      </c>
      <c r="U45" s="28">
        <v>271</v>
      </c>
      <c r="V45" s="28">
        <v>0</v>
      </c>
      <c r="W45" s="28">
        <v>0</v>
      </c>
      <c r="X45" s="28">
        <v>5</v>
      </c>
      <c r="Y45" s="29">
        <v>170</v>
      </c>
      <c r="Z45" s="28">
        <v>3</v>
      </c>
      <c r="AA45" s="28">
        <v>172</v>
      </c>
      <c r="AB45" s="28">
        <v>32</v>
      </c>
      <c r="AC45" s="28">
        <v>9165</v>
      </c>
      <c r="AD45" s="28">
        <v>32</v>
      </c>
      <c r="AE45" s="28">
        <v>6681</v>
      </c>
      <c r="AF45" s="28">
        <v>0</v>
      </c>
      <c r="AG45" s="28">
        <v>0</v>
      </c>
      <c r="AH45" s="800"/>
      <c r="AI45" s="108"/>
    </row>
    <row r="46" spans="1:37" ht="15.75" customHeight="1">
      <c r="A46" s="360" t="s">
        <v>378</v>
      </c>
      <c r="B46" s="28">
        <v>14</v>
      </c>
      <c r="C46" s="28">
        <v>3319</v>
      </c>
      <c r="D46" s="28">
        <v>5</v>
      </c>
      <c r="E46" s="28">
        <v>176</v>
      </c>
      <c r="F46" s="28">
        <v>14</v>
      </c>
      <c r="G46" s="28">
        <v>326</v>
      </c>
      <c r="H46" s="28" t="s">
        <v>283</v>
      </c>
      <c r="I46" s="28" t="s">
        <v>283</v>
      </c>
      <c r="J46" s="28">
        <v>0</v>
      </c>
      <c r="K46" s="28">
        <v>0</v>
      </c>
      <c r="L46" s="28">
        <v>11</v>
      </c>
      <c r="M46" s="28">
        <v>252</v>
      </c>
      <c r="N46" s="28">
        <v>0</v>
      </c>
      <c r="O46" s="28">
        <v>0</v>
      </c>
      <c r="P46" s="28">
        <v>0</v>
      </c>
      <c r="Q46" s="28">
        <v>0</v>
      </c>
      <c r="R46" s="28" t="s">
        <v>283</v>
      </c>
      <c r="S46" s="28" t="s">
        <v>283</v>
      </c>
      <c r="T46" s="28">
        <v>12</v>
      </c>
      <c r="U46" s="28">
        <v>859</v>
      </c>
      <c r="V46" s="28">
        <v>0</v>
      </c>
      <c r="W46" s="28">
        <v>0</v>
      </c>
      <c r="X46" s="28">
        <v>0</v>
      </c>
      <c r="Y46" s="29">
        <v>0</v>
      </c>
      <c r="Z46" s="28">
        <v>0</v>
      </c>
      <c r="AA46" s="28">
        <v>0</v>
      </c>
      <c r="AB46" s="28">
        <v>20</v>
      </c>
      <c r="AC46" s="28">
        <v>10405</v>
      </c>
      <c r="AD46" s="28">
        <v>20</v>
      </c>
      <c r="AE46" s="28">
        <v>7636</v>
      </c>
      <c r="AF46" s="28">
        <v>0</v>
      </c>
      <c r="AG46" s="28">
        <v>0</v>
      </c>
      <c r="AH46" s="800"/>
      <c r="AI46" s="108"/>
    </row>
    <row r="47" spans="1:37" ht="15.75" customHeight="1">
      <c r="A47" s="360" t="s">
        <v>209</v>
      </c>
      <c r="B47" s="28">
        <v>149</v>
      </c>
      <c r="C47" s="28">
        <v>3058</v>
      </c>
      <c r="D47" s="28">
        <v>54</v>
      </c>
      <c r="E47" s="28">
        <v>174</v>
      </c>
      <c r="F47" s="28">
        <v>149</v>
      </c>
      <c r="G47" s="28">
        <v>183</v>
      </c>
      <c r="H47" s="28">
        <v>33</v>
      </c>
      <c r="I47" s="28">
        <v>245</v>
      </c>
      <c r="J47" s="28">
        <v>0</v>
      </c>
      <c r="K47" s="28">
        <v>0</v>
      </c>
      <c r="L47" s="28">
        <v>142</v>
      </c>
      <c r="M47" s="28">
        <v>103</v>
      </c>
      <c r="N47" s="28">
        <v>0</v>
      </c>
      <c r="O47" s="28">
        <v>0</v>
      </c>
      <c r="P47" s="28">
        <v>10</v>
      </c>
      <c r="Q47" s="28">
        <v>42</v>
      </c>
      <c r="R47" s="28">
        <v>22</v>
      </c>
      <c r="S47" s="28">
        <v>522</v>
      </c>
      <c r="T47" s="28">
        <v>93</v>
      </c>
      <c r="U47" s="28">
        <v>582</v>
      </c>
      <c r="V47" s="28">
        <v>0</v>
      </c>
      <c r="W47" s="28">
        <v>0</v>
      </c>
      <c r="X47" s="28">
        <v>0</v>
      </c>
      <c r="Y47" s="29">
        <v>0</v>
      </c>
      <c r="Z47" s="28">
        <v>5</v>
      </c>
      <c r="AA47" s="28">
        <v>194</v>
      </c>
      <c r="AB47" s="28">
        <v>148</v>
      </c>
      <c r="AC47" s="28">
        <v>8755</v>
      </c>
      <c r="AD47" s="28">
        <v>148</v>
      </c>
      <c r="AE47" s="28">
        <v>6423</v>
      </c>
      <c r="AF47" s="28">
        <v>0</v>
      </c>
      <c r="AG47" s="28">
        <v>0</v>
      </c>
      <c r="AH47" s="800"/>
      <c r="AI47" s="108"/>
    </row>
    <row r="48" spans="1:37" s="363" customFormat="1" ht="15.75" customHeight="1">
      <c r="A48" s="361" t="s">
        <v>544</v>
      </c>
      <c r="B48" s="362">
        <v>105.30232558139535</v>
      </c>
      <c r="C48" s="362">
        <v>3110.4043727915196</v>
      </c>
      <c r="D48" s="362">
        <v>51.829268292682926</v>
      </c>
      <c r="E48" s="362">
        <v>208.91058823529411</v>
      </c>
      <c r="F48" s="362">
        <v>117.96428571428571</v>
      </c>
      <c r="G48" s="362">
        <v>227.47956403269754</v>
      </c>
      <c r="H48" s="362">
        <v>24.216216216216218</v>
      </c>
      <c r="I48" s="362">
        <v>258.265625</v>
      </c>
      <c r="J48" s="362">
        <v>57.5</v>
      </c>
      <c r="K48" s="362">
        <v>455.91304347826087</v>
      </c>
      <c r="L48" s="362">
        <v>97.860465116279073</v>
      </c>
      <c r="M48" s="362">
        <v>96.842205323193923</v>
      </c>
      <c r="N48" s="362">
        <v>5</v>
      </c>
      <c r="O48" s="362">
        <v>336</v>
      </c>
      <c r="P48" s="362">
        <v>112.73076923076923</v>
      </c>
      <c r="Q48" s="362">
        <v>299.80075059706587</v>
      </c>
      <c r="R48" s="362">
        <v>15.051282051282051</v>
      </c>
      <c r="S48" s="362">
        <v>516.43270868824527</v>
      </c>
      <c r="T48" s="362">
        <v>71.111111111111114</v>
      </c>
      <c r="U48" s="362">
        <v>342.60585937500002</v>
      </c>
      <c r="V48" s="362">
        <v>31.666666666666668</v>
      </c>
      <c r="W48" s="362">
        <v>175.58947368421053</v>
      </c>
      <c r="X48" s="362">
        <v>165.42857142857142</v>
      </c>
      <c r="Y48" s="362">
        <v>93.874352331606218</v>
      </c>
      <c r="Z48" s="362">
        <v>82.13333333333334</v>
      </c>
      <c r="AA48" s="362">
        <v>229.68506493506493</v>
      </c>
      <c r="AB48" s="362">
        <v>106.19047619047619</v>
      </c>
      <c r="AC48" s="362">
        <v>9050.4639013452907</v>
      </c>
      <c r="AD48" s="362">
        <v>105.73809523809524</v>
      </c>
      <c r="AE48" s="362">
        <v>6416.5958117541095</v>
      </c>
      <c r="AF48" s="362">
        <v>4.333333333333333</v>
      </c>
      <c r="AG48" s="362">
        <v>98.84615384615384</v>
      </c>
      <c r="AH48" s="800"/>
      <c r="AJ48" s="323"/>
      <c r="AK48" s="323"/>
    </row>
    <row r="49" spans="1:37" s="355" customFormat="1" ht="19.5" customHeight="1">
      <c r="A49" s="364"/>
      <c r="B49" s="365" t="s">
        <v>543</v>
      </c>
      <c r="C49" s="366"/>
      <c r="D49" s="366"/>
      <c r="E49" s="366"/>
      <c r="F49" s="366"/>
      <c r="G49" s="366"/>
      <c r="H49" s="366"/>
      <c r="I49" s="366"/>
      <c r="J49" s="366"/>
      <c r="K49" s="366"/>
      <c r="L49" s="365" t="s">
        <v>543</v>
      </c>
      <c r="M49" s="366"/>
      <c r="N49" s="366"/>
      <c r="O49" s="366"/>
      <c r="P49" s="366"/>
      <c r="Q49" s="366"/>
      <c r="R49" s="366"/>
      <c r="S49" s="366"/>
      <c r="T49" s="366"/>
      <c r="U49" s="366"/>
      <c r="V49" s="365" t="s">
        <v>543</v>
      </c>
      <c r="W49" s="366"/>
      <c r="X49" s="366"/>
      <c r="Y49" s="366"/>
      <c r="Z49" s="366"/>
      <c r="AA49" s="366"/>
      <c r="AB49" s="366"/>
      <c r="AC49" s="366"/>
      <c r="AD49" s="366"/>
      <c r="AE49" s="366"/>
      <c r="AF49" s="365" t="s">
        <v>543</v>
      </c>
      <c r="AG49" s="366"/>
      <c r="AH49" s="800"/>
      <c r="AJ49" s="323"/>
      <c r="AK49" s="323"/>
    </row>
    <row r="55" spans="1:37" ht="17.25" customHeight="1"/>
  </sheetData>
  <mergeCells count="49">
    <mergeCell ref="AF2:AG2"/>
    <mergeCell ref="AC3:AC4"/>
    <mergeCell ref="V3:V4"/>
    <mergeCell ref="W3:W4"/>
    <mergeCell ref="AD3:AD4"/>
    <mergeCell ref="AE3:AE4"/>
    <mergeCell ref="AG3:AG4"/>
    <mergeCell ref="X3:X4"/>
    <mergeCell ref="Y3:Y4"/>
    <mergeCell ref="Z3:Z4"/>
    <mergeCell ref="AA3:AA4"/>
    <mergeCell ref="AB3:AB4"/>
    <mergeCell ref="AF3:AF4"/>
    <mergeCell ref="Z2:AA2"/>
    <mergeCell ref="AB2:AC2"/>
    <mergeCell ref="AD2:AE2"/>
    <mergeCell ref="X2:Y2"/>
    <mergeCell ref="K3:K4"/>
    <mergeCell ref="L3:L4"/>
    <mergeCell ref="M3:M4"/>
    <mergeCell ref="N3:N4"/>
    <mergeCell ref="O3:O4"/>
    <mergeCell ref="Q3:Q4"/>
    <mergeCell ref="T3:T4"/>
    <mergeCell ref="U3:U4"/>
    <mergeCell ref="T2:U2"/>
    <mergeCell ref="V2:W2"/>
    <mergeCell ref="L2:M2"/>
    <mergeCell ref="N2:O2"/>
    <mergeCell ref="A2:A4"/>
    <mergeCell ref="B2:C2"/>
    <mergeCell ref="D2:E2"/>
    <mergeCell ref="F2:G2"/>
    <mergeCell ref="H2:I2"/>
    <mergeCell ref="G3:G4"/>
    <mergeCell ref="H3:H4"/>
    <mergeCell ref="I3:I4"/>
    <mergeCell ref="B3:B4"/>
    <mergeCell ref="C3:C4"/>
    <mergeCell ref="D3:D4"/>
    <mergeCell ref="E3:E4"/>
    <mergeCell ref="F3:F4"/>
    <mergeCell ref="P2:Q2"/>
    <mergeCell ref="R2:S2"/>
    <mergeCell ref="R3:R4"/>
    <mergeCell ref="S3:S4"/>
    <mergeCell ref="J2:K2"/>
    <mergeCell ref="J3:J4"/>
    <mergeCell ref="P3:P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2" man="1"/>
    <brk id="21" max="102" man="1"/>
    <brk id="31" max="51"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AI68"/>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17" style="337" customWidth="1"/>
    <col min="2" max="33" width="17.5" style="337" customWidth="1"/>
    <col min="34" max="34" width="20.75" style="337" customWidth="1"/>
    <col min="35" max="16384" width="9" style="337"/>
  </cols>
  <sheetData>
    <row r="1" spans="1:35" s="335" customFormat="1" ht="24.75" customHeight="1">
      <c r="A1" s="334" t="s">
        <v>538</v>
      </c>
      <c r="B1" s="334" t="s">
        <v>537</v>
      </c>
      <c r="I1" s="336"/>
      <c r="J1" s="334"/>
      <c r="K1" s="336" t="s">
        <v>528</v>
      </c>
      <c r="L1" s="334" t="s">
        <v>536</v>
      </c>
      <c r="Q1" s="336"/>
      <c r="R1" s="334"/>
      <c r="U1" s="336" t="s">
        <v>528</v>
      </c>
      <c r="V1" s="334" t="s">
        <v>535</v>
      </c>
      <c r="Y1" s="336"/>
      <c r="Z1" s="334"/>
      <c r="AE1" s="336" t="s">
        <v>528</v>
      </c>
      <c r="AF1" s="334" t="s">
        <v>534</v>
      </c>
      <c r="AI1" s="336" t="s">
        <v>528</v>
      </c>
    </row>
    <row r="2" spans="1:35" ht="23.1" customHeight="1">
      <c r="A2" s="1194" t="s">
        <v>527</v>
      </c>
      <c r="B2" s="1194" t="s">
        <v>526</v>
      </c>
      <c r="C2" s="1195"/>
      <c r="D2" s="1193" t="s">
        <v>525</v>
      </c>
      <c r="E2" s="1193"/>
      <c r="F2" s="1194" t="s">
        <v>524</v>
      </c>
      <c r="G2" s="1195"/>
      <c r="H2" s="1193" t="s">
        <v>523</v>
      </c>
      <c r="I2" s="1193"/>
      <c r="J2" s="1198" t="s">
        <v>522</v>
      </c>
      <c r="K2" s="1199"/>
      <c r="L2" s="1193" t="s">
        <v>521</v>
      </c>
      <c r="M2" s="1193"/>
      <c r="N2" s="1194" t="s">
        <v>520</v>
      </c>
      <c r="O2" s="1195"/>
      <c r="P2" s="1193" t="s">
        <v>519</v>
      </c>
      <c r="Q2" s="1193"/>
      <c r="R2" s="1194" t="s">
        <v>518</v>
      </c>
      <c r="S2" s="1195"/>
      <c r="T2" s="1193" t="s">
        <v>517</v>
      </c>
      <c r="U2" s="1193"/>
      <c r="V2" s="1194" t="s">
        <v>516</v>
      </c>
      <c r="W2" s="1195"/>
      <c r="X2" s="1193" t="s">
        <v>515</v>
      </c>
      <c r="Y2" s="1193"/>
      <c r="Z2" s="1194" t="s">
        <v>514</v>
      </c>
      <c r="AA2" s="1195"/>
      <c r="AB2" s="1193" t="s">
        <v>513</v>
      </c>
      <c r="AC2" s="1193"/>
      <c r="AD2" s="1198" t="s">
        <v>512</v>
      </c>
      <c r="AE2" s="1199"/>
      <c r="AF2" s="1198" t="s">
        <v>511</v>
      </c>
      <c r="AG2" s="1199"/>
    </row>
    <row r="3" spans="1:35" ht="15" customHeight="1">
      <c r="A3" s="1196"/>
      <c r="B3" s="1193" t="s">
        <v>509</v>
      </c>
      <c r="C3" s="1198" t="s">
        <v>508</v>
      </c>
      <c r="D3" s="1191" t="s">
        <v>509</v>
      </c>
      <c r="E3" s="1191" t="s">
        <v>508</v>
      </c>
      <c r="F3" s="1191" t="s">
        <v>509</v>
      </c>
      <c r="G3" s="1191" t="s">
        <v>508</v>
      </c>
      <c r="H3" s="1191" t="s">
        <v>509</v>
      </c>
      <c r="I3" s="1191" t="s">
        <v>508</v>
      </c>
      <c r="J3" s="1191" t="s">
        <v>509</v>
      </c>
      <c r="K3" s="1191" t="s">
        <v>508</v>
      </c>
      <c r="L3" s="1191" t="s">
        <v>509</v>
      </c>
      <c r="M3" s="1191" t="s">
        <v>508</v>
      </c>
      <c r="N3" s="1191" t="s">
        <v>509</v>
      </c>
      <c r="O3" s="1191" t="s">
        <v>508</v>
      </c>
      <c r="P3" s="1191" t="s">
        <v>509</v>
      </c>
      <c r="Q3" s="1191" t="s">
        <v>508</v>
      </c>
      <c r="R3" s="1191" t="s">
        <v>509</v>
      </c>
      <c r="S3" s="1191" t="s">
        <v>508</v>
      </c>
      <c r="T3" s="1191" t="s">
        <v>509</v>
      </c>
      <c r="U3" s="1191" t="s">
        <v>508</v>
      </c>
      <c r="V3" s="1191" t="s">
        <v>509</v>
      </c>
      <c r="W3" s="1191" t="s">
        <v>508</v>
      </c>
      <c r="X3" s="1191" t="s">
        <v>509</v>
      </c>
      <c r="Y3" s="1191" t="s">
        <v>508</v>
      </c>
      <c r="Z3" s="1191" t="s">
        <v>509</v>
      </c>
      <c r="AA3" s="1191" t="s">
        <v>508</v>
      </c>
      <c r="AB3" s="1191" t="s">
        <v>509</v>
      </c>
      <c r="AC3" s="1191" t="s">
        <v>510</v>
      </c>
      <c r="AD3" s="1191" t="s">
        <v>509</v>
      </c>
      <c r="AE3" s="1191" t="s">
        <v>510</v>
      </c>
      <c r="AF3" s="1191" t="s">
        <v>509</v>
      </c>
      <c r="AG3" s="1191" t="s">
        <v>508</v>
      </c>
    </row>
    <row r="4" spans="1:35" ht="15" customHeight="1">
      <c r="A4" s="1197"/>
      <c r="B4" s="1193"/>
      <c r="C4" s="1198"/>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row>
    <row r="5" spans="1:35" ht="14.25" customHeight="1">
      <c r="A5" s="34" t="s">
        <v>291</v>
      </c>
      <c r="B5" s="26">
        <v>3392</v>
      </c>
      <c r="C5" s="26">
        <v>3151</v>
      </c>
      <c r="D5" s="26">
        <v>1314</v>
      </c>
      <c r="E5" s="26">
        <v>199</v>
      </c>
      <c r="F5" s="26">
        <v>3392</v>
      </c>
      <c r="G5" s="26">
        <v>506</v>
      </c>
      <c r="H5" s="26">
        <v>861</v>
      </c>
      <c r="I5" s="26">
        <v>265</v>
      </c>
      <c r="J5" s="26">
        <v>0</v>
      </c>
      <c r="K5" s="26">
        <v>0</v>
      </c>
      <c r="L5" s="26">
        <v>3297</v>
      </c>
      <c r="M5" s="26">
        <v>115</v>
      </c>
      <c r="N5" s="26">
        <v>0</v>
      </c>
      <c r="O5" s="26">
        <v>0</v>
      </c>
      <c r="P5" s="26">
        <v>29</v>
      </c>
      <c r="Q5" s="26">
        <v>49</v>
      </c>
      <c r="R5" s="26">
        <v>627</v>
      </c>
      <c r="S5" s="26">
        <v>769</v>
      </c>
      <c r="T5" s="26">
        <v>2117</v>
      </c>
      <c r="U5" s="26">
        <v>829</v>
      </c>
      <c r="V5" s="26">
        <v>31</v>
      </c>
      <c r="W5" s="26">
        <v>140</v>
      </c>
      <c r="X5" s="26">
        <v>10</v>
      </c>
      <c r="Y5" s="33">
        <v>107</v>
      </c>
      <c r="Z5" s="26">
        <v>91</v>
      </c>
      <c r="AA5" s="26">
        <v>178</v>
      </c>
      <c r="AB5" s="26">
        <v>3289</v>
      </c>
      <c r="AC5" s="26">
        <v>9701</v>
      </c>
      <c r="AD5" s="26">
        <v>3261</v>
      </c>
      <c r="AE5" s="26">
        <v>7763</v>
      </c>
      <c r="AF5" s="32">
        <v>25</v>
      </c>
      <c r="AG5" s="32">
        <v>180</v>
      </c>
    </row>
    <row r="6" spans="1:35" ht="14.25" customHeight="1">
      <c r="A6" s="342" t="s">
        <v>0</v>
      </c>
      <c r="B6" s="26">
        <v>260</v>
      </c>
      <c r="C6" s="26">
        <v>3349</v>
      </c>
      <c r="D6" s="26">
        <v>112</v>
      </c>
      <c r="E6" s="26">
        <v>175</v>
      </c>
      <c r="F6" s="26">
        <v>0</v>
      </c>
      <c r="G6" s="26">
        <v>0</v>
      </c>
      <c r="H6" s="26">
        <v>36</v>
      </c>
      <c r="I6" s="26">
        <v>240</v>
      </c>
      <c r="J6" s="26">
        <v>0</v>
      </c>
      <c r="K6" s="26">
        <v>0</v>
      </c>
      <c r="L6" s="26">
        <v>198</v>
      </c>
      <c r="M6" s="26">
        <v>52</v>
      </c>
      <c r="N6" s="26">
        <v>0</v>
      </c>
      <c r="O6" s="26">
        <v>0</v>
      </c>
      <c r="P6" s="26">
        <v>8</v>
      </c>
      <c r="Q6" s="26">
        <v>9</v>
      </c>
      <c r="R6" s="26">
        <v>64</v>
      </c>
      <c r="S6" s="26">
        <v>469</v>
      </c>
      <c r="T6" s="26">
        <v>118</v>
      </c>
      <c r="U6" s="26">
        <v>657</v>
      </c>
      <c r="V6" s="26">
        <v>16</v>
      </c>
      <c r="W6" s="26">
        <v>55</v>
      </c>
      <c r="X6" s="26">
        <v>0</v>
      </c>
      <c r="Y6" s="33">
        <v>0</v>
      </c>
      <c r="Z6" s="26" t="s">
        <v>283</v>
      </c>
      <c r="AA6" s="26" t="s">
        <v>283</v>
      </c>
      <c r="AB6" s="26">
        <v>262</v>
      </c>
      <c r="AC6" s="26">
        <v>9519</v>
      </c>
      <c r="AD6" s="26">
        <v>262</v>
      </c>
      <c r="AE6" s="26">
        <v>6762</v>
      </c>
      <c r="AF6" s="26" t="s">
        <v>283</v>
      </c>
      <c r="AG6" s="26" t="s">
        <v>283</v>
      </c>
    </row>
    <row r="7" spans="1:35" ht="14.25" customHeight="1">
      <c r="A7" s="342" t="s">
        <v>1</v>
      </c>
      <c r="B7" s="26">
        <v>1624</v>
      </c>
      <c r="C7" s="26">
        <v>3269</v>
      </c>
      <c r="D7" s="26">
        <v>625</v>
      </c>
      <c r="E7" s="26">
        <v>194</v>
      </c>
      <c r="F7" s="26">
        <v>1624</v>
      </c>
      <c r="G7" s="26">
        <v>420</v>
      </c>
      <c r="H7" s="26">
        <v>352</v>
      </c>
      <c r="I7" s="26">
        <v>275</v>
      </c>
      <c r="J7" s="26">
        <v>0</v>
      </c>
      <c r="K7" s="26">
        <v>0</v>
      </c>
      <c r="L7" s="26">
        <v>1420</v>
      </c>
      <c r="M7" s="26">
        <v>94</v>
      </c>
      <c r="N7" s="26">
        <v>0</v>
      </c>
      <c r="O7" s="26">
        <v>0</v>
      </c>
      <c r="P7" s="26">
        <v>170</v>
      </c>
      <c r="Q7" s="26">
        <v>39</v>
      </c>
      <c r="R7" s="26">
        <v>379</v>
      </c>
      <c r="S7" s="26">
        <v>663</v>
      </c>
      <c r="T7" s="26">
        <v>892</v>
      </c>
      <c r="U7" s="26">
        <v>503</v>
      </c>
      <c r="V7" s="26">
        <v>0</v>
      </c>
      <c r="W7" s="26">
        <v>0</v>
      </c>
      <c r="X7" s="26">
        <v>0</v>
      </c>
      <c r="Y7" s="33">
        <v>0</v>
      </c>
      <c r="Z7" s="26">
        <v>38</v>
      </c>
      <c r="AA7" s="26">
        <v>162</v>
      </c>
      <c r="AB7" s="26">
        <v>1593</v>
      </c>
      <c r="AC7" s="26">
        <v>10443</v>
      </c>
      <c r="AD7" s="26">
        <v>1579</v>
      </c>
      <c r="AE7" s="26">
        <v>7684</v>
      </c>
      <c r="AF7" s="26">
        <v>56</v>
      </c>
      <c r="AG7" s="26">
        <v>173</v>
      </c>
    </row>
    <row r="8" spans="1:35" ht="14.25" customHeight="1">
      <c r="A8" s="342" t="s">
        <v>2</v>
      </c>
      <c r="B8" s="26">
        <v>1986</v>
      </c>
      <c r="C8" s="26">
        <v>2998</v>
      </c>
      <c r="D8" s="26">
        <v>752</v>
      </c>
      <c r="E8" s="26">
        <v>198</v>
      </c>
      <c r="F8" s="26">
        <v>1986</v>
      </c>
      <c r="G8" s="26">
        <v>380</v>
      </c>
      <c r="H8" s="26">
        <v>503</v>
      </c>
      <c r="I8" s="26">
        <v>273</v>
      </c>
      <c r="J8" s="26">
        <v>0</v>
      </c>
      <c r="K8" s="26">
        <v>0</v>
      </c>
      <c r="L8" s="26">
        <v>1784</v>
      </c>
      <c r="M8" s="26">
        <v>100</v>
      </c>
      <c r="N8" s="26">
        <v>0</v>
      </c>
      <c r="O8" s="26">
        <v>0</v>
      </c>
      <c r="P8" s="26">
        <v>91</v>
      </c>
      <c r="Q8" s="26">
        <v>22</v>
      </c>
      <c r="R8" s="26">
        <v>295</v>
      </c>
      <c r="S8" s="26">
        <v>637</v>
      </c>
      <c r="T8" s="26">
        <v>1310</v>
      </c>
      <c r="U8" s="26">
        <v>654</v>
      </c>
      <c r="V8" s="26">
        <v>0</v>
      </c>
      <c r="W8" s="26">
        <v>0</v>
      </c>
      <c r="X8" s="26">
        <v>0</v>
      </c>
      <c r="Y8" s="33">
        <v>0</v>
      </c>
      <c r="Z8" s="26">
        <v>61</v>
      </c>
      <c r="AA8" s="26">
        <v>166</v>
      </c>
      <c r="AB8" s="26">
        <v>1956</v>
      </c>
      <c r="AC8" s="26">
        <v>9078</v>
      </c>
      <c r="AD8" s="26">
        <v>1927</v>
      </c>
      <c r="AE8" s="26">
        <v>6641</v>
      </c>
      <c r="AF8" s="26">
        <v>0</v>
      </c>
      <c r="AG8" s="26">
        <v>0</v>
      </c>
    </row>
    <row r="9" spans="1:35" ht="14.25" customHeight="1">
      <c r="A9" s="342" t="s">
        <v>3</v>
      </c>
      <c r="B9" s="26">
        <v>273</v>
      </c>
      <c r="C9" s="26">
        <v>3202</v>
      </c>
      <c r="D9" s="26">
        <v>124</v>
      </c>
      <c r="E9" s="26">
        <v>195</v>
      </c>
      <c r="F9" s="26">
        <v>0</v>
      </c>
      <c r="G9" s="26">
        <v>0</v>
      </c>
      <c r="H9" s="26">
        <v>43</v>
      </c>
      <c r="I9" s="26">
        <v>250</v>
      </c>
      <c r="J9" s="26">
        <v>0</v>
      </c>
      <c r="K9" s="26">
        <v>0</v>
      </c>
      <c r="L9" s="26">
        <v>179</v>
      </c>
      <c r="M9" s="26">
        <v>59</v>
      </c>
      <c r="N9" s="26">
        <v>0</v>
      </c>
      <c r="O9" s="26">
        <v>0</v>
      </c>
      <c r="P9" s="26">
        <v>0</v>
      </c>
      <c r="Q9" s="26">
        <v>0</v>
      </c>
      <c r="R9" s="26">
        <v>39</v>
      </c>
      <c r="S9" s="26">
        <v>477</v>
      </c>
      <c r="T9" s="26">
        <v>134</v>
      </c>
      <c r="U9" s="26">
        <v>540</v>
      </c>
      <c r="V9" s="26">
        <v>12</v>
      </c>
      <c r="W9" s="26">
        <v>57</v>
      </c>
      <c r="X9" s="26">
        <v>0</v>
      </c>
      <c r="Y9" s="33">
        <v>0</v>
      </c>
      <c r="Z9" s="26">
        <v>15</v>
      </c>
      <c r="AA9" s="26">
        <v>138</v>
      </c>
      <c r="AB9" s="26">
        <v>269</v>
      </c>
      <c r="AC9" s="26">
        <v>9099</v>
      </c>
      <c r="AD9" s="26">
        <v>267</v>
      </c>
      <c r="AE9" s="26">
        <v>6465</v>
      </c>
      <c r="AF9" s="26" t="s">
        <v>283</v>
      </c>
      <c r="AG9" s="26" t="s">
        <v>283</v>
      </c>
    </row>
    <row r="10" spans="1:35" ht="14.25" customHeight="1">
      <c r="A10" s="342" t="s">
        <v>4</v>
      </c>
      <c r="B10" s="26">
        <v>585</v>
      </c>
      <c r="C10" s="26">
        <v>3038</v>
      </c>
      <c r="D10" s="26">
        <v>187</v>
      </c>
      <c r="E10" s="26">
        <v>189</v>
      </c>
      <c r="F10" s="26">
        <v>585</v>
      </c>
      <c r="G10" s="26">
        <v>159</v>
      </c>
      <c r="H10" s="26">
        <v>132</v>
      </c>
      <c r="I10" s="26">
        <v>257</v>
      </c>
      <c r="J10" s="26">
        <v>0</v>
      </c>
      <c r="K10" s="26">
        <v>0</v>
      </c>
      <c r="L10" s="26">
        <v>482</v>
      </c>
      <c r="M10" s="26">
        <v>78</v>
      </c>
      <c r="N10" s="26">
        <v>0</v>
      </c>
      <c r="O10" s="26">
        <v>0</v>
      </c>
      <c r="P10" s="26">
        <v>50</v>
      </c>
      <c r="Q10" s="26">
        <v>31</v>
      </c>
      <c r="R10" s="26">
        <v>96</v>
      </c>
      <c r="S10" s="26">
        <v>517</v>
      </c>
      <c r="T10" s="26">
        <v>284</v>
      </c>
      <c r="U10" s="26">
        <v>435</v>
      </c>
      <c r="V10" s="26">
        <v>0</v>
      </c>
      <c r="W10" s="26">
        <v>0</v>
      </c>
      <c r="X10" s="26">
        <v>0</v>
      </c>
      <c r="Y10" s="33">
        <v>0</v>
      </c>
      <c r="Z10" s="26">
        <v>20</v>
      </c>
      <c r="AA10" s="26">
        <v>109</v>
      </c>
      <c r="AB10" s="26">
        <v>568</v>
      </c>
      <c r="AC10" s="26">
        <v>8635</v>
      </c>
      <c r="AD10" s="26">
        <v>564</v>
      </c>
      <c r="AE10" s="26">
        <v>6161</v>
      </c>
      <c r="AF10" s="26">
        <v>0</v>
      </c>
      <c r="AG10" s="26">
        <v>0</v>
      </c>
    </row>
    <row r="11" spans="1:35" ht="14.25" customHeight="1">
      <c r="A11" s="342" t="s">
        <v>5</v>
      </c>
      <c r="B11" s="26">
        <v>1585</v>
      </c>
      <c r="C11" s="26">
        <v>3050</v>
      </c>
      <c r="D11" s="26">
        <v>604</v>
      </c>
      <c r="E11" s="26">
        <v>195</v>
      </c>
      <c r="F11" s="26">
        <v>1585</v>
      </c>
      <c r="G11" s="26">
        <v>328</v>
      </c>
      <c r="H11" s="26">
        <v>400</v>
      </c>
      <c r="I11" s="26">
        <v>269</v>
      </c>
      <c r="J11" s="26">
        <v>0</v>
      </c>
      <c r="K11" s="26">
        <v>0</v>
      </c>
      <c r="L11" s="26">
        <v>1411</v>
      </c>
      <c r="M11" s="26">
        <v>78</v>
      </c>
      <c r="N11" s="26">
        <v>0</v>
      </c>
      <c r="O11" s="26">
        <v>0</v>
      </c>
      <c r="P11" s="26">
        <v>210</v>
      </c>
      <c r="Q11" s="26">
        <v>28</v>
      </c>
      <c r="R11" s="26">
        <v>356</v>
      </c>
      <c r="S11" s="26">
        <v>688</v>
      </c>
      <c r="T11" s="26">
        <v>997</v>
      </c>
      <c r="U11" s="26">
        <v>700</v>
      </c>
      <c r="V11" s="26">
        <v>0</v>
      </c>
      <c r="W11" s="26">
        <v>0</v>
      </c>
      <c r="X11" s="26">
        <v>0</v>
      </c>
      <c r="Y11" s="33">
        <v>0</v>
      </c>
      <c r="Z11" s="26">
        <v>89</v>
      </c>
      <c r="AA11" s="26">
        <v>130</v>
      </c>
      <c r="AB11" s="26">
        <v>1556</v>
      </c>
      <c r="AC11" s="26">
        <v>9263</v>
      </c>
      <c r="AD11" s="26">
        <v>1551</v>
      </c>
      <c r="AE11" s="26">
        <v>6722</v>
      </c>
      <c r="AF11" s="26">
        <v>6</v>
      </c>
      <c r="AG11" s="26">
        <v>96</v>
      </c>
    </row>
    <row r="12" spans="1:35" ht="14.25" customHeight="1">
      <c r="A12" s="342" t="s">
        <v>6</v>
      </c>
      <c r="B12" s="26">
        <v>593</v>
      </c>
      <c r="C12" s="26">
        <v>3246</v>
      </c>
      <c r="D12" s="26">
        <v>247</v>
      </c>
      <c r="E12" s="26">
        <v>192</v>
      </c>
      <c r="F12" s="26">
        <v>593</v>
      </c>
      <c r="G12" s="26">
        <v>207</v>
      </c>
      <c r="H12" s="26">
        <v>102</v>
      </c>
      <c r="I12" s="26">
        <v>257</v>
      </c>
      <c r="J12" s="26">
        <v>0</v>
      </c>
      <c r="K12" s="26">
        <v>0</v>
      </c>
      <c r="L12" s="26">
        <v>483</v>
      </c>
      <c r="M12" s="26">
        <v>74</v>
      </c>
      <c r="N12" s="26">
        <v>0</v>
      </c>
      <c r="O12" s="26">
        <v>0</v>
      </c>
      <c r="P12" s="26">
        <v>47</v>
      </c>
      <c r="Q12" s="26">
        <v>39</v>
      </c>
      <c r="R12" s="26">
        <v>140</v>
      </c>
      <c r="S12" s="26">
        <v>516</v>
      </c>
      <c r="T12" s="26">
        <v>293</v>
      </c>
      <c r="U12" s="26">
        <v>507</v>
      </c>
      <c r="V12" s="26">
        <v>0</v>
      </c>
      <c r="W12" s="26">
        <v>0</v>
      </c>
      <c r="X12" s="26">
        <v>0</v>
      </c>
      <c r="Y12" s="33">
        <v>0</v>
      </c>
      <c r="Z12" s="26" t="s">
        <v>283</v>
      </c>
      <c r="AA12" s="26" t="s">
        <v>283</v>
      </c>
      <c r="AB12" s="26">
        <v>575</v>
      </c>
      <c r="AC12" s="26">
        <v>9742</v>
      </c>
      <c r="AD12" s="26">
        <v>570</v>
      </c>
      <c r="AE12" s="26">
        <v>6915</v>
      </c>
      <c r="AF12" s="26">
        <v>0</v>
      </c>
      <c r="AG12" s="26">
        <v>0</v>
      </c>
    </row>
    <row r="13" spans="1:35" ht="14.25" customHeight="1">
      <c r="A13" s="342" t="s">
        <v>7</v>
      </c>
      <c r="B13" s="26">
        <v>408</v>
      </c>
      <c r="C13" s="26">
        <v>3200</v>
      </c>
      <c r="D13" s="26">
        <v>177</v>
      </c>
      <c r="E13" s="26">
        <v>207</v>
      </c>
      <c r="F13" s="26">
        <v>408</v>
      </c>
      <c r="G13" s="26">
        <v>205</v>
      </c>
      <c r="H13" s="26">
        <v>58</v>
      </c>
      <c r="I13" s="26">
        <v>247</v>
      </c>
      <c r="J13" s="26">
        <v>0</v>
      </c>
      <c r="K13" s="26">
        <v>0</v>
      </c>
      <c r="L13" s="26">
        <v>331</v>
      </c>
      <c r="M13" s="26">
        <v>59</v>
      </c>
      <c r="N13" s="26">
        <v>0</v>
      </c>
      <c r="O13" s="26">
        <v>0</v>
      </c>
      <c r="P13" s="26">
        <v>0</v>
      </c>
      <c r="Q13" s="26">
        <v>0</v>
      </c>
      <c r="R13" s="26">
        <v>95</v>
      </c>
      <c r="S13" s="26">
        <v>528</v>
      </c>
      <c r="T13" s="26">
        <v>262</v>
      </c>
      <c r="U13" s="26">
        <v>639</v>
      </c>
      <c r="V13" s="26">
        <v>0</v>
      </c>
      <c r="W13" s="26">
        <v>0</v>
      </c>
      <c r="X13" s="26">
        <v>0</v>
      </c>
      <c r="Y13" s="33">
        <v>0</v>
      </c>
      <c r="Z13" s="26">
        <v>8</v>
      </c>
      <c r="AA13" s="26">
        <v>74</v>
      </c>
      <c r="AB13" s="26">
        <v>392</v>
      </c>
      <c r="AC13" s="26">
        <v>9497</v>
      </c>
      <c r="AD13" s="26">
        <v>386</v>
      </c>
      <c r="AE13" s="26">
        <v>6710</v>
      </c>
      <c r="AF13" s="26">
        <v>0</v>
      </c>
      <c r="AG13" s="26">
        <v>0</v>
      </c>
    </row>
    <row r="14" spans="1:35" ht="14.25" customHeight="1">
      <c r="A14" s="342" t="s">
        <v>8</v>
      </c>
      <c r="B14" s="26">
        <v>706</v>
      </c>
      <c r="C14" s="26">
        <v>3018</v>
      </c>
      <c r="D14" s="26">
        <v>263</v>
      </c>
      <c r="E14" s="26">
        <v>205</v>
      </c>
      <c r="F14" s="26">
        <v>706</v>
      </c>
      <c r="G14" s="26">
        <v>417</v>
      </c>
      <c r="H14" s="26">
        <v>189</v>
      </c>
      <c r="I14" s="26">
        <v>268</v>
      </c>
      <c r="J14" s="26">
        <v>0</v>
      </c>
      <c r="K14" s="26">
        <v>0</v>
      </c>
      <c r="L14" s="26">
        <v>610</v>
      </c>
      <c r="M14" s="26">
        <v>118</v>
      </c>
      <c r="N14" s="26">
        <v>0</v>
      </c>
      <c r="O14" s="26">
        <v>0</v>
      </c>
      <c r="P14" s="26">
        <v>32</v>
      </c>
      <c r="Q14" s="26">
        <v>14</v>
      </c>
      <c r="R14" s="26">
        <v>130</v>
      </c>
      <c r="S14" s="26">
        <v>592</v>
      </c>
      <c r="T14" s="26">
        <v>473</v>
      </c>
      <c r="U14" s="26">
        <v>714</v>
      </c>
      <c r="V14" s="26">
        <v>0</v>
      </c>
      <c r="W14" s="26">
        <v>0</v>
      </c>
      <c r="X14" s="26">
        <v>0</v>
      </c>
      <c r="Y14" s="33">
        <v>0</v>
      </c>
      <c r="Z14" s="26">
        <v>19</v>
      </c>
      <c r="AA14" s="26">
        <v>138</v>
      </c>
      <c r="AB14" s="26">
        <v>682</v>
      </c>
      <c r="AC14" s="26">
        <v>9609</v>
      </c>
      <c r="AD14" s="26">
        <v>675</v>
      </c>
      <c r="AE14" s="26">
        <v>6966</v>
      </c>
      <c r="AF14" s="26">
        <v>0</v>
      </c>
      <c r="AG14" s="26">
        <v>0</v>
      </c>
    </row>
    <row r="15" spans="1:35" ht="14.25" customHeight="1">
      <c r="A15" s="342" t="s">
        <v>9</v>
      </c>
      <c r="B15" s="26">
        <v>679</v>
      </c>
      <c r="C15" s="26">
        <v>3345</v>
      </c>
      <c r="D15" s="26">
        <v>277</v>
      </c>
      <c r="E15" s="26">
        <v>206</v>
      </c>
      <c r="F15" s="26">
        <v>679</v>
      </c>
      <c r="G15" s="26">
        <v>324</v>
      </c>
      <c r="H15" s="26">
        <v>136</v>
      </c>
      <c r="I15" s="26">
        <v>260</v>
      </c>
      <c r="J15" s="26">
        <v>0</v>
      </c>
      <c r="K15" s="26">
        <v>0</v>
      </c>
      <c r="L15" s="26">
        <v>604</v>
      </c>
      <c r="M15" s="26">
        <v>98</v>
      </c>
      <c r="N15" s="26">
        <v>0</v>
      </c>
      <c r="O15" s="26">
        <v>0</v>
      </c>
      <c r="P15" s="26">
        <v>7</v>
      </c>
      <c r="Q15" s="26">
        <v>13</v>
      </c>
      <c r="R15" s="26">
        <v>90</v>
      </c>
      <c r="S15" s="26">
        <v>665</v>
      </c>
      <c r="T15" s="26">
        <v>437</v>
      </c>
      <c r="U15" s="26">
        <v>642</v>
      </c>
      <c r="V15" s="26">
        <v>0</v>
      </c>
      <c r="W15" s="26">
        <v>0</v>
      </c>
      <c r="X15" s="26">
        <v>0</v>
      </c>
      <c r="Y15" s="33">
        <v>0</v>
      </c>
      <c r="Z15" s="26">
        <v>17</v>
      </c>
      <c r="AA15" s="26">
        <v>173</v>
      </c>
      <c r="AB15" s="26">
        <v>683</v>
      </c>
      <c r="AC15" s="26">
        <v>10240</v>
      </c>
      <c r="AD15" s="26">
        <v>677</v>
      </c>
      <c r="AE15" s="26">
        <v>7461</v>
      </c>
      <c r="AF15" s="26">
        <v>0</v>
      </c>
      <c r="AG15" s="26">
        <v>0</v>
      </c>
    </row>
    <row r="16" spans="1:35" ht="14.25" customHeight="1">
      <c r="A16" s="342" t="s">
        <v>10</v>
      </c>
      <c r="B16" s="26">
        <v>312</v>
      </c>
      <c r="C16" s="26">
        <v>3184</v>
      </c>
      <c r="D16" s="26">
        <v>139</v>
      </c>
      <c r="E16" s="26">
        <v>202</v>
      </c>
      <c r="F16" s="26">
        <v>312</v>
      </c>
      <c r="G16" s="26">
        <v>204</v>
      </c>
      <c r="H16" s="26">
        <v>52</v>
      </c>
      <c r="I16" s="26">
        <v>258</v>
      </c>
      <c r="J16" s="26">
        <v>0</v>
      </c>
      <c r="K16" s="26">
        <v>0</v>
      </c>
      <c r="L16" s="26">
        <v>242</v>
      </c>
      <c r="M16" s="26">
        <v>77</v>
      </c>
      <c r="N16" s="26">
        <v>0</v>
      </c>
      <c r="O16" s="26">
        <v>0</v>
      </c>
      <c r="P16" s="26" t="s">
        <v>283</v>
      </c>
      <c r="Q16" s="26" t="s">
        <v>283</v>
      </c>
      <c r="R16" s="26">
        <v>68</v>
      </c>
      <c r="S16" s="26">
        <v>586</v>
      </c>
      <c r="T16" s="26">
        <v>110</v>
      </c>
      <c r="U16" s="26">
        <v>330</v>
      </c>
      <c r="V16" s="26">
        <v>13</v>
      </c>
      <c r="W16" s="26">
        <v>55</v>
      </c>
      <c r="X16" s="26">
        <v>0</v>
      </c>
      <c r="Y16" s="33">
        <v>0</v>
      </c>
      <c r="Z16" s="26">
        <v>4</v>
      </c>
      <c r="AA16" s="26">
        <v>138</v>
      </c>
      <c r="AB16" s="26">
        <v>298</v>
      </c>
      <c r="AC16" s="26">
        <v>9504</v>
      </c>
      <c r="AD16" s="26">
        <v>298</v>
      </c>
      <c r="AE16" s="26">
        <v>6827</v>
      </c>
      <c r="AF16" s="26">
        <v>0</v>
      </c>
      <c r="AG16" s="26">
        <v>0</v>
      </c>
    </row>
    <row r="17" spans="1:33" ht="14.25" customHeight="1">
      <c r="A17" s="342" t="s">
        <v>11</v>
      </c>
      <c r="B17" s="26">
        <v>332</v>
      </c>
      <c r="C17" s="26">
        <v>3122</v>
      </c>
      <c r="D17" s="26">
        <v>160</v>
      </c>
      <c r="E17" s="26">
        <v>198</v>
      </c>
      <c r="F17" s="26">
        <v>0</v>
      </c>
      <c r="G17" s="26">
        <v>0</v>
      </c>
      <c r="H17" s="26">
        <v>54</v>
      </c>
      <c r="I17" s="26">
        <v>259</v>
      </c>
      <c r="J17" s="26">
        <v>0</v>
      </c>
      <c r="K17" s="26">
        <v>0</v>
      </c>
      <c r="L17" s="26">
        <v>280</v>
      </c>
      <c r="M17" s="26">
        <v>62</v>
      </c>
      <c r="N17" s="26">
        <v>0</v>
      </c>
      <c r="O17" s="26">
        <v>0</v>
      </c>
      <c r="P17" s="26">
        <v>0</v>
      </c>
      <c r="Q17" s="26">
        <v>0</v>
      </c>
      <c r="R17" s="26">
        <v>109</v>
      </c>
      <c r="S17" s="26">
        <v>330</v>
      </c>
      <c r="T17" s="26">
        <v>143</v>
      </c>
      <c r="U17" s="26">
        <v>337</v>
      </c>
      <c r="V17" s="26" t="s">
        <v>283</v>
      </c>
      <c r="W17" s="26" t="s">
        <v>283</v>
      </c>
      <c r="X17" s="26">
        <v>0</v>
      </c>
      <c r="Y17" s="33">
        <v>0</v>
      </c>
      <c r="Z17" s="26">
        <v>4</v>
      </c>
      <c r="AA17" s="26">
        <v>132</v>
      </c>
      <c r="AB17" s="26">
        <v>350</v>
      </c>
      <c r="AC17" s="26">
        <v>8925</v>
      </c>
      <c r="AD17" s="26">
        <v>344</v>
      </c>
      <c r="AE17" s="26">
        <v>6225</v>
      </c>
      <c r="AF17" s="26">
        <v>0</v>
      </c>
      <c r="AG17" s="26">
        <v>0</v>
      </c>
    </row>
    <row r="18" spans="1:33" ht="14.25" customHeight="1">
      <c r="A18" s="342" t="s">
        <v>12</v>
      </c>
      <c r="B18" s="26">
        <v>579</v>
      </c>
      <c r="C18" s="26">
        <v>3119</v>
      </c>
      <c r="D18" s="26">
        <v>244</v>
      </c>
      <c r="E18" s="26">
        <v>191</v>
      </c>
      <c r="F18" s="26">
        <v>579</v>
      </c>
      <c r="G18" s="26">
        <v>431</v>
      </c>
      <c r="H18" s="26">
        <v>127</v>
      </c>
      <c r="I18" s="26">
        <v>270</v>
      </c>
      <c r="J18" s="26">
        <v>0</v>
      </c>
      <c r="K18" s="26">
        <v>0</v>
      </c>
      <c r="L18" s="26">
        <v>492</v>
      </c>
      <c r="M18" s="26">
        <v>93</v>
      </c>
      <c r="N18" s="26">
        <v>0</v>
      </c>
      <c r="O18" s="26">
        <v>0</v>
      </c>
      <c r="P18" s="26">
        <v>59</v>
      </c>
      <c r="Q18" s="26">
        <v>29</v>
      </c>
      <c r="R18" s="26">
        <v>125</v>
      </c>
      <c r="S18" s="26">
        <v>539</v>
      </c>
      <c r="T18" s="26">
        <v>363</v>
      </c>
      <c r="U18" s="26">
        <v>744</v>
      </c>
      <c r="V18" s="26">
        <v>0</v>
      </c>
      <c r="W18" s="26">
        <v>0</v>
      </c>
      <c r="X18" s="26">
        <v>0</v>
      </c>
      <c r="Y18" s="33">
        <v>0</v>
      </c>
      <c r="Z18" s="26">
        <v>9</v>
      </c>
      <c r="AA18" s="26">
        <v>115</v>
      </c>
      <c r="AB18" s="26">
        <v>605</v>
      </c>
      <c r="AC18" s="26">
        <v>9764</v>
      </c>
      <c r="AD18" s="26">
        <v>599</v>
      </c>
      <c r="AE18" s="26">
        <v>7062</v>
      </c>
      <c r="AF18" s="26" t="s">
        <v>283</v>
      </c>
      <c r="AG18" s="26" t="s">
        <v>283</v>
      </c>
    </row>
    <row r="19" spans="1:33" ht="14.25" customHeight="1">
      <c r="A19" s="342" t="s">
        <v>13</v>
      </c>
      <c r="B19" s="26">
        <v>1271</v>
      </c>
      <c r="C19" s="26">
        <v>3031</v>
      </c>
      <c r="D19" s="26">
        <v>467</v>
      </c>
      <c r="E19" s="26">
        <v>203</v>
      </c>
      <c r="F19" s="26">
        <v>1271</v>
      </c>
      <c r="G19" s="26">
        <v>194</v>
      </c>
      <c r="H19" s="26">
        <v>317</v>
      </c>
      <c r="I19" s="26">
        <v>270</v>
      </c>
      <c r="J19" s="26">
        <v>0</v>
      </c>
      <c r="K19" s="26">
        <v>0</v>
      </c>
      <c r="L19" s="26">
        <v>1113</v>
      </c>
      <c r="M19" s="26">
        <v>84</v>
      </c>
      <c r="N19" s="26" t="s">
        <v>283</v>
      </c>
      <c r="O19" s="26" t="s">
        <v>283</v>
      </c>
      <c r="P19" s="26">
        <v>73</v>
      </c>
      <c r="Q19" s="26">
        <v>36</v>
      </c>
      <c r="R19" s="26">
        <v>291</v>
      </c>
      <c r="S19" s="26">
        <v>549</v>
      </c>
      <c r="T19" s="26">
        <v>721</v>
      </c>
      <c r="U19" s="26">
        <v>525</v>
      </c>
      <c r="V19" s="26">
        <v>0</v>
      </c>
      <c r="W19" s="26">
        <v>0</v>
      </c>
      <c r="X19" s="26">
        <v>27</v>
      </c>
      <c r="Y19" s="33">
        <v>41</v>
      </c>
      <c r="Z19" s="26">
        <v>29</v>
      </c>
      <c r="AA19" s="26">
        <v>120</v>
      </c>
      <c r="AB19" s="26">
        <v>1212</v>
      </c>
      <c r="AC19" s="26">
        <v>8972</v>
      </c>
      <c r="AD19" s="26">
        <v>1189</v>
      </c>
      <c r="AE19" s="26">
        <v>6458</v>
      </c>
      <c r="AF19" s="26">
        <v>25</v>
      </c>
      <c r="AG19" s="26">
        <v>110</v>
      </c>
    </row>
    <row r="20" spans="1:33" ht="14.25" customHeight="1">
      <c r="A20" s="342" t="s">
        <v>14</v>
      </c>
      <c r="B20" s="26">
        <v>139</v>
      </c>
      <c r="C20" s="26">
        <v>3158</v>
      </c>
      <c r="D20" s="26">
        <v>65</v>
      </c>
      <c r="E20" s="26">
        <v>169</v>
      </c>
      <c r="F20" s="26">
        <v>0</v>
      </c>
      <c r="G20" s="26">
        <v>0</v>
      </c>
      <c r="H20" s="26">
        <v>20</v>
      </c>
      <c r="I20" s="26">
        <v>230</v>
      </c>
      <c r="J20" s="26">
        <v>0</v>
      </c>
      <c r="K20" s="26">
        <v>0</v>
      </c>
      <c r="L20" s="26">
        <v>96</v>
      </c>
      <c r="M20" s="26">
        <v>80</v>
      </c>
      <c r="N20" s="26">
        <v>0</v>
      </c>
      <c r="O20" s="26">
        <v>0</v>
      </c>
      <c r="P20" s="26" t="s">
        <v>283</v>
      </c>
      <c r="Q20" s="26" t="s">
        <v>283</v>
      </c>
      <c r="R20" s="26">
        <v>15</v>
      </c>
      <c r="S20" s="26">
        <v>440</v>
      </c>
      <c r="T20" s="26">
        <v>42</v>
      </c>
      <c r="U20" s="26">
        <v>249</v>
      </c>
      <c r="V20" s="26">
        <v>12</v>
      </c>
      <c r="W20" s="26">
        <v>44</v>
      </c>
      <c r="X20" s="26">
        <v>0</v>
      </c>
      <c r="Y20" s="33">
        <v>0</v>
      </c>
      <c r="Z20" s="26">
        <v>0</v>
      </c>
      <c r="AA20" s="26">
        <v>0</v>
      </c>
      <c r="AB20" s="26">
        <v>134</v>
      </c>
      <c r="AC20" s="26">
        <v>8715</v>
      </c>
      <c r="AD20" s="26">
        <v>133</v>
      </c>
      <c r="AE20" s="26">
        <v>6030</v>
      </c>
      <c r="AF20" s="26">
        <v>0</v>
      </c>
      <c r="AG20" s="26">
        <v>0</v>
      </c>
    </row>
    <row r="21" spans="1:33" ht="14.25" customHeight="1">
      <c r="A21" s="342" t="s">
        <v>15</v>
      </c>
      <c r="B21" s="26">
        <v>1183</v>
      </c>
      <c r="C21" s="26">
        <v>3204</v>
      </c>
      <c r="D21" s="26">
        <v>482</v>
      </c>
      <c r="E21" s="26">
        <v>218</v>
      </c>
      <c r="F21" s="26">
        <v>1183</v>
      </c>
      <c r="G21" s="26">
        <v>342</v>
      </c>
      <c r="H21" s="26">
        <v>250</v>
      </c>
      <c r="I21" s="26">
        <v>268</v>
      </c>
      <c r="J21" s="26">
        <v>0</v>
      </c>
      <c r="K21" s="26">
        <v>0</v>
      </c>
      <c r="L21" s="26">
        <v>1011</v>
      </c>
      <c r="M21" s="26">
        <v>86</v>
      </c>
      <c r="N21" s="26">
        <v>0</v>
      </c>
      <c r="O21" s="26">
        <v>0</v>
      </c>
      <c r="P21" s="26">
        <v>4</v>
      </c>
      <c r="Q21" s="26">
        <v>7</v>
      </c>
      <c r="R21" s="26">
        <v>228</v>
      </c>
      <c r="S21" s="26">
        <v>637</v>
      </c>
      <c r="T21" s="26">
        <v>552</v>
      </c>
      <c r="U21" s="26">
        <v>614</v>
      </c>
      <c r="V21" s="26">
        <v>0</v>
      </c>
      <c r="W21" s="26">
        <v>0</v>
      </c>
      <c r="X21" s="26">
        <v>0</v>
      </c>
      <c r="Y21" s="33">
        <v>0</v>
      </c>
      <c r="Z21" s="26">
        <v>27</v>
      </c>
      <c r="AA21" s="26">
        <v>146</v>
      </c>
      <c r="AB21" s="26">
        <v>1137</v>
      </c>
      <c r="AC21" s="26">
        <v>9913</v>
      </c>
      <c r="AD21" s="26">
        <v>1124</v>
      </c>
      <c r="AE21" s="26">
        <v>7060</v>
      </c>
      <c r="AF21" s="26">
        <v>0</v>
      </c>
      <c r="AG21" s="26">
        <v>0</v>
      </c>
    </row>
    <row r="22" spans="1:33" ht="14.25" customHeight="1">
      <c r="A22" s="342" t="s">
        <v>16</v>
      </c>
      <c r="B22" s="26">
        <v>529</v>
      </c>
      <c r="C22" s="26">
        <v>3050</v>
      </c>
      <c r="D22" s="26">
        <v>190</v>
      </c>
      <c r="E22" s="26">
        <v>183</v>
      </c>
      <c r="F22" s="26">
        <v>529</v>
      </c>
      <c r="G22" s="26">
        <v>238</v>
      </c>
      <c r="H22" s="26">
        <v>122</v>
      </c>
      <c r="I22" s="26">
        <v>268</v>
      </c>
      <c r="J22" s="26">
        <v>0</v>
      </c>
      <c r="K22" s="26">
        <v>0</v>
      </c>
      <c r="L22" s="26">
        <v>428</v>
      </c>
      <c r="M22" s="26">
        <v>99</v>
      </c>
      <c r="N22" s="26">
        <v>0</v>
      </c>
      <c r="O22" s="26">
        <v>0</v>
      </c>
      <c r="P22" s="26">
        <v>37</v>
      </c>
      <c r="Q22" s="26">
        <v>42</v>
      </c>
      <c r="R22" s="26">
        <v>134</v>
      </c>
      <c r="S22" s="26">
        <v>544</v>
      </c>
      <c r="T22" s="26">
        <v>323</v>
      </c>
      <c r="U22" s="26">
        <v>532</v>
      </c>
      <c r="V22" s="26">
        <v>0</v>
      </c>
      <c r="W22" s="26">
        <v>0</v>
      </c>
      <c r="X22" s="26">
        <v>0</v>
      </c>
      <c r="Y22" s="33">
        <v>0</v>
      </c>
      <c r="Z22" s="26">
        <v>21</v>
      </c>
      <c r="AA22" s="26">
        <v>117</v>
      </c>
      <c r="AB22" s="26">
        <v>505</v>
      </c>
      <c r="AC22" s="26">
        <v>9260</v>
      </c>
      <c r="AD22" s="26">
        <v>500</v>
      </c>
      <c r="AE22" s="26">
        <v>6688</v>
      </c>
      <c r="AF22" s="26">
        <v>0</v>
      </c>
      <c r="AG22" s="26">
        <v>0</v>
      </c>
    </row>
    <row r="23" spans="1:33" ht="14.25" customHeight="1">
      <c r="A23" s="342" t="s">
        <v>17</v>
      </c>
      <c r="B23" s="26">
        <v>619</v>
      </c>
      <c r="C23" s="26">
        <v>3050</v>
      </c>
      <c r="D23" s="26">
        <v>245</v>
      </c>
      <c r="E23" s="26">
        <v>193</v>
      </c>
      <c r="F23" s="26">
        <v>619</v>
      </c>
      <c r="G23" s="26">
        <v>327</v>
      </c>
      <c r="H23" s="26">
        <v>167</v>
      </c>
      <c r="I23" s="26">
        <v>265</v>
      </c>
      <c r="J23" s="26">
        <v>0</v>
      </c>
      <c r="K23" s="26">
        <v>0</v>
      </c>
      <c r="L23" s="26">
        <v>518</v>
      </c>
      <c r="M23" s="26">
        <v>116</v>
      </c>
      <c r="N23" s="26">
        <v>0</v>
      </c>
      <c r="O23" s="26">
        <v>0</v>
      </c>
      <c r="P23" s="26">
        <v>6</v>
      </c>
      <c r="Q23" s="26">
        <v>33</v>
      </c>
      <c r="R23" s="26">
        <v>80</v>
      </c>
      <c r="S23" s="26">
        <v>582</v>
      </c>
      <c r="T23" s="26">
        <v>371</v>
      </c>
      <c r="U23" s="26">
        <v>570</v>
      </c>
      <c r="V23" s="26">
        <v>0</v>
      </c>
      <c r="W23" s="26">
        <v>0</v>
      </c>
      <c r="X23" s="26">
        <v>0</v>
      </c>
      <c r="Y23" s="33">
        <v>0</v>
      </c>
      <c r="Z23" s="26">
        <v>30</v>
      </c>
      <c r="AA23" s="26">
        <v>140</v>
      </c>
      <c r="AB23" s="26">
        <v>616</v>
      </c>
      <c r="AC23" s="26">
        <v>9573</v>
      </c>
      <c r="AD23" s="26">
        <v>612</v>
      </c>
      <c r="AE23" s="26">
        <v>6790</v>
      </c>
      <c r="AF23" s="26">
        <v>0</v>
      </c>
      <c r="AG23" s="26">
        <v>0</v>
      </c>
    </row>
    <row r="24" spans="1:33" ht="14.25" customHeight="1">
      <c r="A24" s="342" t="s">
        <v>18</v>
      </c>
      <c r="B24" s="26">
        <v>432</v>
      </c>
      <c r="C24" s="26">
        <v>3233</v>
      </c>
      <c r="D24" s="26">
        <v>180</v>
      </c>
      <c r="E24" s="26">
        <v>189</v>
      </c>
      <c r="F24" s="26">
        <v>432</v>
      </c>
      <c r="G24" s="26">
        <v>329</v>
      </c>
      <c r="H24" s="26">
        <v>95</v>
      </c>
      <c r="I24" s="26">
        <v>261</v>
      </c>
      <c r="J24" s="26">
        <v>0</v>
      </c>
      <c r="K24" s="26">
        <v>0</v>
      </c>
      <c r="L24" s="26">
        <v>375</v>
      </c>
      <c r="M24" s="26">
        <v>83</v>
      </c>
      <c r="N24" s="26">
        <v>0</v>
      </c>
      <c r="O24" s="26">
        <v>0</v>
      </c>
      <c r="P24" s="26">
        <v>0</v>
      </c>
      <c r="Q24" s="26">
        <v>0</v>
      </c>
      <c r="R24" s="26">
        <v>132</v>
      </c>
      <c r="S24" s="26">
        <v>499</v>
      </c>
      <c r="T24" s="26">
        <v>187</v>
      </c>
      <c r="U24" s="26">
        <v>442</v>
      </c>
      <c r="V24" s="26">
        <v>0</v>
      </c>
      <c r="W24" s="26">
        <v>0</v>
      </c>
      <c r="X24" s="26">
        <v>0</v>
      </c>
      <c r="Y24" s="33">
        <v>0</v>
      </c>
      <c r="Z24" s="26">
        <v>6</v>
      </c>
      <c r="AA24" s="26">
        <v>94</v>
      </c>
      <c r="AB24" s="26">
        <v>432</v>
      </c>
      <c r="AC24" s="26">
        <v>10065</v>
      </c>
      <c r="AD24" s="26">
        <v>431</v>
      </c>
      <c r="AE24" s="26">
        <v>7234</v>
      </c>
      <c r="AF24" s="26">
        <v>0</v>
      </c>
      <c r="AG24" s="26">
        <v>0</v>
      </c>
    </row>
    <row r="25" spans="1:33" ht="14.25" customHeight="1">
      <c r="A25" s="342" t="s">
        <v>19</v>
      </c>
      <c r="B25" s="26">
        <v>254</v>
      </c>
      <c r="C25" s="26">
        <v>3284</v>
      </c>
      <c r="D25" s="26">
        <v>115</v>
      </c>
      <c r="E25" s="26">
        <v>199</v>
      </c>
      <c r="F25" s="26">
        <v>0</v>
      </c>
      <c r="G25" s="26">
        <v>0</v>
      </c>
      <c r="H25" s="26">
        <v>35</v>
      </c>
      <c r="I25" s="26">
        <v>252</v>
      </c>
      <c r="J25" s="26">
        <v>0</v>
      </c>
      <c r="K25" s="26">
        <v>0</v>
      </c>
      <c r="L25" s="26">
        <v>201</v>
      </c>
      <c r="M25" s="26">
        <v>68</v>
      </c>
      <c r="N25" s="26">
        <v>0</v>
      </c>
      <c r="O25" s="26">
        <v>0</v>
      </c>
      <c r="P25" s="26">
        <v>7</v>
      </c>
      <c r="Q25" s="26">
        <v>43</v>
      </c>
      <c r="R25" s="26">
        <v>52</v>
      </c>
      <c r="S25" s="26">
        <v>321</v>
      </c>
      <c r="T25" s="26">
        <v>130</v>
      </c>
      <c r="U25" s="26">
        <v>355</v>
      </c>
      <c r="V25" s="26" t="s">
        <v>283</v>
      </c>
      <c r="W25" s="26" t="s">
        <v>283</v>
      </c>
      <c r="X25" s="26">
        <v>0</v>
      </c>
      <c r="Y25" s="33">
        <v>0</v>
      </c>
      <c r="Z25" s="26" t="s">
        <v>283</v>
      </c>
      <c r="AA25" s="26" t="s">
        <v>283</v>
      </c>
      <c r="AB25" s="26">
        <v>248</v>
      </c>
      <c r="AC25" s="26">
        <v>9183</v>
      </c>
      <c r="AD25" s="26">
        <v>245</v>
      </c>
      <c r="AE25" s="26">
        <v>6544</v>
      </c>
      <c r="AF25" s="26">
        <v>0</v>
      </c>
      <c r="AG25" s="26">
        <v>0</v>
      </c>
    </row>
    <row r="26" spans="1:33" ht="14.25" customHeight="1">
      <c r="A26" s="342" t="s">
        <v>186</v>
      </c>
      <c r="B26" s="26">
        <v>365</v>
      </c>
      <c r="C26" s="26">
        <v>3070</v>
      </c>
      <c r="D26" s="26">
        <v>152</v>
      </c>
      <c r="E26" s="26">
        <v>195</v>
      </c>
      <c r="F26" s="26">
        <v>365</v>
      </c>
      <c r="G26" s="26">
        <v>250</v>
      </c>
      <c r="H26" s="26">
        <v>89</v>
      </c>
      <c r="I26" s="26">
        <v>269</v>
      </c>
      <c r="J26" s="26">
        <v>0</v>
      </c>
      <c r="K26" s="26">
        <v>0</v>
      </c>
      <c r="L26" s="26">
        <v>306</v>
      </c>
      <c r="M26" s="26">
        <v>94</v>
      </c>
      <c r="N26" s="26">
        <v>0</v>
      </c>
      <c r="O26" s="26">
        <v>0</v>
      </c>
      <c r="P26" s="26">
        <v>21</v>
      </c>
      <c r="Q26" s="26">
        <v>45</v>
      </c>
      <c r="R26" s="26">
        <v>68</v>
      </c>
      <c r="S26" s="26">
        <v>710</v>
      </c>
      <c r="T26" s="26">
        <v>237</v>
      </c>
      <c r="U26" s="26">
        <v>508</v>
      </c>
      <c r="V26" s="26">
        <v>0</v>
      </c>
      <c r="W26" s="26">
        <v>0</v>
      </c>
      <c r="X26" s="26">
        <v>0</v>
      </c>
      <c r="Y26" s="33">
        <v>0</v>
      </c>
      <c r="Z26" s="26">
        <v>6</v>
      </c>
      <c r="AA26" s="26">
        <v>141</v>
      </c>
      <c r="AB26" s="26">
        <v>349</v>
      </c>
      <c r="AC26" s="26">
        <v>9674</v>
      </c>
      <c r="AD26" s="26">
        <v>348</v>
      </c>
      <c r="AE26" s="26">
        <v>6961</v>
      </c>
      <c r="AF26" s="26">
        <v>0</v>
      </c>
      <c r="AG26" s="26">
        <v>0</v>
      </c>
    </row>
    <row r="27" spans="1:33" ht="14.25" customHeight="1">
      <c r="A27" s="342" t="s">
        <v>20</v>
      </c>
      <c r="B27" s="26">
        <v>497</v>
      </c>
      <c r="C27" s="26">
        <v>2887</v>
      </c>
      <c r="D27" s="26">
        <v>179</v>
      </c>
      <c r="E27" s="26">
        <v>197</v>
      </c>
      <c r="F27" s="26">
        <v>497</v>
      </c>
      <c r="G27" s="26">
        <v>175</v>
      </c>
      <c r="H27" s="26">
        <v>130</v>
      </c>
      <c r="I27" s="26">
        <v>254</v>
      </c>
      <c r="J27" s="26">
        <v>0</v>
      </c>
      <c r="K27" s="26">
        <v>0</v>
      </c>
      <c r="L27" s="26">
        <v>371</v>
      </c>
      <c r="M27" s="26">
        <v>86</v>
      </c>
      <c r="N27" s="26" t="s">
        <v>283</v>
      </c>
      <c r="O27" s="26" t="s">
        <v>283</v>
      </c>
      <c r="P27" s="26">
        <v>19</v>
      </c>
      <c r="Q27" s="26">
        <v>23</v>
      </c>
      <c r="R27" s="26">
        <v>113</v>
      </c>
      <c r="S27" s="26">
        <v>575</v>
      </c>
      <c r="T27" s="26">
        <v>236</v>
      </c>
      <c r="U27" s="26">
        <v>554</v>
      </c>
      <c r="V27" s="26">
        <v>31</v>
      </c>
      <c r="W27" s="26">
        <v>52</v>
      </c>
      <c r="X27" s="26">
        <v>0</v>
      </c>
      <c r="Y27" s="33">
        <v>0</v>
      </c>
      <c r="Z27" s="26">
        <v>18</v>
      </c>
      <c r="AA27" s="26">
        <v>164</v>
      </c>
      <c r="AB27" s="26">
        <v>482</v>
      </c>
      <c r="AC27" s="26">
        <v>8483</v>
      </c>
      <c r="AD27" s="26">
        <v>477</v>
      </c>
      <c r="AE27" s="26">
        <v>6012</v>
      </c>
      <c r="AF27" s="26">
        <v>3</v>
      </c>
      <c r="AG27" s="26">
        <v>107</v>
      </c>
    </row>
    <row r="28" spans="1:33" ht="14.25" customHeight="1">
      <c r="A28" s="342" t="s">
        <v>21</v>
      </c>
      <c r="B28" s="26">
        <v>247</v>
      </c>
      <c r="C28" s="26">
        <v>3044</v>
      </c>
      <c r="D28" s="26">
        <v>97</v>
      </c>
      <c r="E28" s="26">
        <v>188</v>
      </c>
      <c r="F28" s="26">
        <v>247</v>
      </c>
      <c r="G28" s="26">
        <v>159</v>
      </c>
      <c r="H28" s="26">
        <v>46</v>
      </c>
      <c r="I28" s="26">
        <v>253</v>
      </c>
      <c r="J28" s="26">
        <v>0</v>
      </c>
      <c r="K28" s="26">
        <v>0</v>
      </c>
      <c r="L28" s="26">
        <v>232</v>
      </c>
      <c r="M28" s="26">
        <v>66</v>
      </c>
      <c r="N28" s="26">
        <v>0</v>
      </c>
      <c r="O28" s="26">
        <v>0</v>
      </c>
      <c r="P28" s="26">
        <v>16</v>
      </c>
      <c r="Q28" s="26">
        <v>31</v>
      </c>
      <c r="R28" s="26">
        <v>59</v>
      </c>
      <c r="S28" s="26">
        <v>294</v>
      </c>
      <c r="T28" s="26">
        <v>54</v>
      </c>
      <c r="U28" s="26">
        <v>401</v>
      </c>
      <c r="V28" s="26">
        <v>11</v>
      </c>
      <c r="W28" s="26">
        <v>44</v>
      </c>
      <c r="X28" s="26">
        <v>0</v>
      </c>
      <c r="Y28" s="33">
        <v>0</v>
      </c>
      <c r="Z28" s="26">
        <v>0</v>
      </c>
      <c r="AA28" s="26">
        <v>0</v>
      </c>
      <c r="AB28" s="26">
        <v>233</v>
      </c>
      <c r="AC28" s="26">
        <v>8509</v>
      </c>
      <c r="AD28" s="26">
        <v>230</v>
      </c>
      <c r="AE28" s="26">
        <v>5907</v>
      </c>
      <c r="AF28" s="26">
        <v>0</v>
      </c>
      <c r="AG28" s="26">
        <v>0</v>
      </c>
    </row>
    <row r="29" spans="1:33" ht="14.25" customHeight="1">
      <c r="A29" s="342" t="s">
        <v>22</v>
      </c>
      <c r="B29" s="26">
        <v>711</v>
      </c>
      <c r="C29" s="26">
        <v>3257</v>
      </c>
      <c r="D29" s="26">
        <v>273</v>
      </c>
      <c r="E29" s="26">
        <v>201</v>
      </c>
      <c r="F29" s="26">
        <v>711</v>
      </c>
      <c r="G29" s="26">
        <v>417</v>
      </c>
      <c r="H29" s="26">
        <v>147</v>
      </c>
      <c r="I29" s="26">
        <v>273</v>
      </c>
      <c r="J29" s="26">
        <v>0</v>
      </c>
      <c r="K29" s="26">
        <v>0</v>
      </c>
      <c r="L29" s="26">
        <v>478</v>
      </c>
      <c r="M29" s="26">
        <v>100</v>
      </c>
      <c r="N29" s="26">
        <v>0</v>
      </c>
      <c r="O29" s="26">
        <v>0</v>
      </c>
      <c r="P29" s="26">
        <v>29</v>
      </c>
      <c r="Q29" s="26">
        <v>31</v>
      </c>
      <c r="R29" s="26">
        <v>169</v>
      </c>
      <c r="S29" s="26">
        <v>595</v>
      </c>
      <c r="T29" s="26">
        <v>421</v>
      </c>
      <c r="U29" s="26">
        <v>564</v>
      </c>
      <c r="V29" s="26">
        <v>0</v>
      </c>
      <c r="W29" s="26">
        <v>0</v>
      </c>
      <c r="X29" s="26">
        <v>0</v>
      </c>
      <c r="Y29" s="33">
        <v>0</v>
      </c>
      <c r="Z29" s="26">
        <v>13</v>
      </c>
      <c r="AA29" s="26">
        <v>104</v>
      </c>
      <c r="AB29" s="26">
        <v>706</v>
      </c>
      <c r="AC29" s="26">
        <v>10157</v>
      </c>
      <c r="AD29" s="26">
        <v>693</v>
      </c>
      <c r="AE29" s="26">
        <v>7275</v>
      </c>
      <c r="AF29" s="26">
        <v>0</v>
      </c>
      <c r="AG29" s="26">
        <v>0</v>
      </c>
    </row>
    <row r="30" spans="1:33" ht="14.25" customHeight="1">
      <c r="A30" s="342" t="s">
        <v>23</v>
      </c>
      <c r="B30" s="26">
        <v>363</v>
      </c>
      <c r="C30" s="26">
        <v>3058</v>
      </c>
      <c r="D30" s="26">
        <v>138</v>
      </c>
      <c r="E30" s="26">
        <v>184</v>
      </c>
      <c r="F30" s="26">
        <v>363</v>
      </c>
      <c r="G30" s="26">
        <v>325</v>
      </c>
      <c r="H30" s="26">
        <v>74</v>
      </c>
      <c r="I30" s="26">
        <v>265</v>
      </c>
      <c r="J30" s="26">
        <v>0</v>
      </c>
      <c r="K30" s="26">
        <v>0</v>
      </c>
      <c r="L30" s="26">
        <v>269</v>
      </c>
      <c r="M30" s="26">
        <v>71</v>
      </c>
      <c r="N30" s="26">
        <v>0</v>
      </c>
      <c r="O30" s="26">
        <v>0</v>
      </c>
      <c r="P30" s="26">
        <v>0</v>
      </c>
      <c r="Q30" s="26">
        <v>0</v>
      </c>
      <c r="R30" s="26">
        <v>84</v>
      </c>
      <c r="S30" s="26">
        <v>547</v>
      </c>
      <c r="T30" s="26">
        <v>230</v>
      </c>
      <c r="U30" s="26">
        <v>574</v>
      </c>
      <c r="V30" s="26">
        <v>0</v>
      </c>
      <c r="W30" s="26">
        <v>0</v>
      </c>
      <c r="X30" s="26">
        <v>0</v>
      </c>
      <c r="Y30" s="33">
        <v>0</v>
      </c>
      <c r="Z30" s="26">
        <v>4</v>
      </c>
      <c r="AA30" s="26">
        <v>182</v>
      </c>
      <c r="AB30" s="26">
        <v>349</v>
      </c>
      <c r="AC30" s="26">
        <v>9558</v>
      </c>
      <c r="AD30" s="26">
        <v>346</v>
      </c>
      <c r="AE30" s="26">
        <v>6879</v>
      </c>
      <c r="AF30" s="26">
        <v>0</v>
      </c>
      <c r="AG30" s="26">
        <v>0</v>
      </c>
    </row>
    <row r="31" spans="1:33" ht="14.25" customHeight="1">
      <c r="A31" s="342" t="s">
        <v>185</v>
      </c>
      <c r="B31" s="26">
        <v>350</v>
      </c>
      <c r="C31" s="26">
        <v>3052</v>
      </c>
      <c r="D31" s="26">
        <v>139</v>
      </c>
      <c r="E31" s="26">
        <v>207</v>
      </c>
      <c r="F31" s="26">
        <v>350</v>
      </c>
      <c r="G31" s="26">
        <v>396</v>
      </c>
      <c r="H31" s="26">
        <v>62</v>
      </c>
      <c r="I31" s="26">
        <v>256</v>
      </c>
      <c r="J31" s="26">
        <v>0</v>
      </c>
      <c r="K31" s="26">
        <v>0</v>
      </c>
      <c r="L31" s="26">
        <v>287</v>
      </c>
      <c r="M31" s="26">
        <v>78</v>
      </c>
      <c r="N31" s="26">
        <v>0</v>
      </c>
      <c r="O31" s="26">
        <v>0</v>
      </c>
      <c r="P31" s="26">
        <v>6</v>
      </c>
      <c r="Q31" s="26">
        <v>3</v>
      </c>
      <c r="R31" s="26">
        <v>65</v>
      </c>
      <c r="S31" s="26">
        <v>758</v>
      </c>
      <c r="T31" s="26">
        <v>163</v>
      </c>
      <c r="U31" s="26">
        <v>358</v>
      </c>
      <c r="V31" s="26">
        <v>29</v>
      </c>
      <c r="W31" s="26">
        <v>46</v>
      </c>
      <c r="X31" s="26">
        <v>0</v>
      </c>
      <c r="Y31" s="33">
        <v>0</v>
      </c>
      <c r="Z31" s="26" t="s">
        <v>283</v>
      </c>
      <c r="AA31" s="26" t="s">
        <v>283</v>
      </c>
      <c r="AB31" s="26">
        <v>355</v>
      </c>
      <c r="AC31" s="26">
        <v>9530</v>
      </c>
      <c r="AD31" s="26">
        <v>352</v>
      </c>
      <c r="AE31" s="26">
        <v>6761</v>
      </c>
      <c r="AF31" s="26">
        <v>0</v>
      </c>
      <c r="AG31" s="26">
        <v>0</v>
      </c>
    </row>
    <row r="32" spans="1:33" ht="14.25" customHeight="1">
      <c r="A32" s="342" t="s">
        <v>24</v>
      </c>
      <c r="B32" s="26">
        <v>360</v>
      </c>
      <c r="C32" s="26">
        <v>3332</v>
      </c>
      <c r="D32" s="26">
        <v>156</v>
      </c>
      <c r="E32" s="26">
        <v>199</v>
      </c>
      <c r="F32" s="26">
        <v>360</v>
      </c>
      <c r="G32" s="26">
        <v>105</v>
      </c>
      <c r="H32" s="26">
        <v>59</v>
      </c>
      <c r="I32" s="26">
        <v>253</v>
      </c>
      <c r="J32" s="26">
        <v>0</v>
      </c>
      <c r="K32" s="26">
        <v>0</v>
      </c>
      <c r="L32" s="26">
        <v>284</v>
      </c>
      <c r="M32" s="26">
        <v>71</v>
      </c>
      <c r="N32" s="26">
        <v>0</v>
      </c>
      <c r="O32" s="26">
        <v>0</v>
      </c>
      <c r="P32" s="26">
        <v>0</v>
      </c>
      <c r="Q32" s="26">
        <v>0</v>
      </c>
      <c r="R32" s="26">
        <v>46</v>
      </c>
      <c r="S32" s="26">
        <v>581</v>
      </c>
      <c r="T32" s="26">
        <v>146</v>
      </c>
      <c r="U32" s="26">
        <v>380</v>
      </c>
      <c r="V32" s="26">
        <v>14</v>
      </c>
      <c r="W32" s="26">
        <v>44</v>
      </c>
      <c r="X32" s="26">
        <v>0</v>
      </c>
      <c r="Y32" s="33">
        <v>0</v>
      </c>
      <c r="Z32" s="26">
        <v>3</v>
      </c>
      <c r="AA32" s="26">
        <v>209</v>
      </c>
      <c r="AB32" s="26">
        <v>356</v>
      </c>
      <c r="AC32" s="26">
        <v>9631</v>
      </c>
      <c r="AD32" s="26">
        <v>352</v>
      </c>
      <c r="AE32" s="26">
        <v>6946</v>
      </c>
      <c r="AF32" s="26">
        <v>0</v>
      </c>
      <c r="AG32" s="26">
        <v>0</v>
      </c>
    </row>
    <row r="33" spans="1:33" ht="14.25" customHeight="1">
      <c r="A33" s="342" t="s">
        <v>25</v>
      </c>
      <c r="B33" s="26">
        <v>485</v>
      </c>
      <c r="C33" s="26">
        <v>3334</v>
      </c>
      <c r="D33" s="26">
        <v>213</v>
      </c>
      <c r="E33" s="26">
        <v>213</v>
      </c>
      <c r="F33" s="26">
        <v>485</v>
      </c>
      <c r="G33" s="26">
        <v>359</v>
      </c>
      <c r="H33" s="26">
        <v>81</v>
      </c>
      <c r="I33" s="26">
        <v>258</v>
      </c>
      <c r="J33" s="26">
        <v>0</v>
      </c>
      <c r="K33" s="26">
        <v>0</v>
      </c>
      <c r="L33" s="26">
        <v>449</v>
      </c>
      <c r="M33" s="26">
        <v>69</v>
      </c>
      <c r="N33" s="26">
        <v>0</v>
      </c>
      <c r="O33" s="26">
        <v>0</v>
      </c>
      <c r="P33" s="26">
        <v>3</v>
      </c>
      <c r="Q33" s="26">
        <v>7</v>
      </c>
      <c r="R33" s="26">
        <v>76</v>
      </c>
      <c r="S33" s="26">
        <v>560</v>
      </c>
      <c r="T33" s="26">
        <v>263</v>
      </c>
      <c r="U33" s="26">
        <v>598</v>
      </c>
      <c r="V33" s="26">
        <v>12</v>
      </c>
      <c r="W33" s="26">
        <v>44</v>
      </c>
      <c r="X33" s="26">
        <v>0</v>
      </c>
      <c r="Y33" s="33">
        <v>0</v>
      </c>
      <c r="Z33" s="26">
        <v>0</v>
      </c>
      <c r="AA33" s="26">
        <v>0</v>
      </c>
      <c r="AB33" s="26">
        <v>475</v>
      </c>
      <c r="AC33" s="26">
        <v>10451</v>
      </c>
      <c r="AD33" s="26">
        <v>473</v>
      </c>
      <c r="AE33" s="26">
        <v>7549</v>
      </c>
      <c r="AF33" s="26">
        <v>0</v>
      </c>
      <c r="AG33" s="26">
        <v>0</v>
      </c>
    </row>
    <row r="34" spans="1:33" ht="14.25" customHeight="1">
      <c r="A34" s="342" t="s">
        <v>114</v>
      </c>
      <c r="B34" s="26">
        <v>260</v>
      </c>
      <c r="C34" s="26">
        <v>3153</v>
      </c>
      <c r="D34" s="26">
        <v>95</v>
      </c>
      <c r="E34" s="26">
        <v>188</v>
      </c>
      <c r="F34" s="26">
        <v>260</v>
      </c>
      <c r="G34" s="26">
        <v>198</v>
      </c>
      <c r="H34" s="26">
        <v>52</v>
      </c>
      <c r="I34" s="26">
        <v>263</v>
      </c>
      <c r="J34" s="26">
        <v>0</v>
      </c>
      <c r="K34" s="26">
        <v>0</v>
      </c>
      <c r="L34" s="26">
        <v>223</v>
      </c>
      <c r="M34" s="26">
        <v>86</v>
      </c>
      <c r="N34" s="26">
        <v>0</v>
      </c>
      <c r="O34" s="26">
        <v>0</v>
      </c>
      <c r="P34" s="26" t="s">
        <v>283</v>
      </c>
      <c r="Q34" s="26" t="s">
        <v>283</v>
      </c>
      <c r="R34" s="26">
        <v>39</v>
      </c>
      <c r="S34" s="26">
        <v>530</v>
      </c>
      <c r="T34" s="26">
        <v>140</v>
      </c>
      <c r="U34" s="26">
        <v>506</v>
      </c>
      <c r="V34" s="26">
        <v>0</v>
      </c>
      <c r="W34" s="26">
        <v>0</v>
      </c>
      <c r="X34" s="26">
        <v>0</v>
      </c>
      <c r="Y34" s="33">
        <v>0</v>
      </c>
      <c r="Z34" s="26">
        <v>0</v>
      </c>
      <c r="AA34" s="26">
        <v>0</v>
      </c>
      <c r="AB34" s="26">
        <v>254</v>
      </c>
      <c r="AC34" s="26">
        <v>9460</v>
      </c>
      <c r="AD34" s="26">
        <v>254</v>
      </c>
      <c r="AE34" s="26">
        <v>6945</v>
      </c>
      <c r="AF34" s="26">
        <v>0</v>
      </c>
      <c r="AG34" s="26">
        <v>0</v>
      </c>
    </row>
    <row r="35" spans="1:33" ht="14.25" customHeight="1">
      <c r="A35" s="342" t="s">
        <v>111</v>
      </c>
      <c r="B35" s="26">
        <v>235</v>
      </c>
      <c r="C35" s="26">
        <v>3405</v>
      </c>
      <c r="D35" s="26">
        <v>129</v>
      </c>
      <c r="E35" s="26">
        <v>208</v>
      </c>
      <c r="F35" s="26">
        <v>0</v>
      </c>
      <c r="G35" s="26">
        <v>0</v>
      </c>
      <c r="H35" s="26">
        <v>33</v>
      </c>
      <c r="I35" s="26">
        <v>227</v>
      </c>
      <c r="J35" s="26">
        <v>0</v>
      </c>
      <c r="K35" s="26">
        <v>0</v>
      </c>
      <c r="L35" s="26">
        <v>214</v>
      </c>
      <c r="M35" s="26">
        <v>57</v>
      </c>
      <c r="N35" s="26">
        <v>0</v>
      </c>
      <c r="O35" s="26">
        <v>0</v>
      </c>
      <c r="P35" s="26">
        <v>0</v>
      </c>
      <c r="Q35" s="26">
        <v>0</v>
      </c>
      <c r="R35" s="26">
        <v>65</v>
      </c>
      <c r="S35" s="26">
        <v>466</v>
      </c>
      <c r="T35" s="26">
        <v>98</v>
      </c>
      <c r="U35" s="26">
        <v>430</v>
      </c>
      <c r="V35" s="26">
        <v>16</v>
      </c>
      <c r="W35" s="26">
        <v>44</v>
      </c>
      <c r="X35" s="26">
        <v>0</v>
      </c>
      <c r="Y35" s="33">
        <v>0</v>
      </c>
      <c r="Z35" s="26">
        <v>5</v>
      </c>
      <c r="AA35" s="26">
        <v>153</v>
      </c>
      <c r="AB35" s="26">
        <v>244</v>
      </c>
      <c r="AC35" s="26">
        <v>9800</v>
      </c>
      <c r="AD35" s="26">
        <v>244</v>
      </c>
      <c r="AE35" s="26">
        <v>6946</v>
      </c>
      <c r="AF35" s="26">
        <v>7</v>
      </c>
      <c r="AG35" s="26">
        <v>162</v>
      </c>
    </row>
    <row r="36" spans="1:33" ht="14.25" customHeight="1">
      <c r="A36" s="342" t="s">
        <v>109</v>
      </c>
      <c r="B36" s="26">
        <v>313</v>
      </c>
      <c r="C36" s="26">
        <v>3424</v>
      </c>
      <c r="D36" s="26">
        <v>169</v>
      </c>
      <c r="E36" s="26">
        <v>220</v>
      </c>
      <c r="F36" s="26">
        <v>0</v>
      </c>
      <c r="G36" s="26">
        <v>0</v>
      </c>
      <c r="H36" s="26">
        <v>42</v>
      </c>
      <c r="I36" s="26">
        <v>260</v>
      </c>
      <c r="J36" s="26">
        <v>0</v>
      </c>
      <c r="K36" s="26">
        <v>0</v>
      </c>
      <c r="L36" s="26">
        <v>284</v>
      </c>
      <c r="M36" s="26">
        <v>92</v>
      </c>
      <c r="N36" s="26">
        <v>0</v>
      </c>
      <c r="O36" s="26">
        <v>0</v>
      </c>
      <c r="P36" s="26">
        <v>0</v>
      </c>
      <c r="Q36" s="26">
        <v>0</v>
      </c>
      <c r="R36" s="26">
        <v>47</v>
      </c>
      <c r="S36" s="26">
        <v>342</v>
      </c>
      <c r="T36" s="26">
        <v>124</v>
      </c>
      <c r="U36" s="26">
        <v>312</v>
      </c>
      <c r="V36" s="26">
        <v>60</v>
      </c>
      <c r="W36" s="26">
        <v>44</v>
      </c>
      <c r="X36" s="26">
        <v>0</v>
      </c>
      <c r="Y36" s="33">
        <v>0</v>
      </c>
      <c r="Z36" s="26" t="s">
        <v>283</v>
      </c>
      <c r="AA36" s="26" t="s">
        <v>283</v>
      </c>
      <c r="AB36" s="26">
        <v>316</v>
      </c>
      <c r="AC36" s="26">
        <v>9898</v>
      </c>
      <c r="AD36" s="26">
        <v>316</v>
      </c>
      <c r="AE36" s="26">
        <v>6983</v>
      </c>
      <c r="AF36" s="26" t="s">
        <v>283</v>
      </c>
      <c r="AG36" s="26" t="s">
        <v>283</v>
      </c>
    </row>
    <row r="37" spans="1:33" ht="14.25" customHeight="1">
      <c r="A37" s="342" t="s">
        <v>106</v>
      </c>
      <c r="B37" s="26">
        <v>200</v>
      </c>
      <c r="C37" s="26">
        <v>3100</v>
      </c>
      <c r="D37" s="26">
        <v>79</v>
      </c>
      <c r="E37" s="26">
        <v>198</v>
      </c>
      <c r="F37" s="26">
        <v>0</v>
      </c>
      <c r="G37" s="26">
        <v>0</v>
      </c>
      <c r="H37" s="26">
        <v>38</v>
      </c>
      <c r="I37" s="26">
        <v>255</v>
      </c>
      <c r="J37" s="26">
        <v>0</v>
      </c>
      <c r="K37" s="26">
        <v>0</v>
      </c>
      <c r="L37" s="26">
        <v>177</v>
      </c>
      <c r="M37" s="26">
        <v>75</v>
      </c>
      <c r="N37" s="26">
        <v>0</v>
      </c>
      <c r="O37" s="26">
        <v>0</v>
      </c>
      <c r="P37" s="26">
        <v>14</v>
      </c>
      <c r="Q37" s="26">
        <v>7</v>
      </c>
      <c r="R37" s="26">
        <v>38</v>
      </c>
      <c r="S37" s="26">
        <v>264</v>
      </c>
      <c r="T37" s="26">
        <v>83</v>
      </c>
      <c r="U37" s="26">
        <v>419</v>
      </c>
      <c r="V37" s="26">
        <v>0</v>
      </c>
      <c r="W37" s="26">
        <v>0</v>
      </c>
      <c r="X37" s="26">
        <v>0</v>
      </c>
      <c r="Y37" s="33">
        <v>0</v>
      </c>
      <c r="Z37" s="26">
        <v>0</v>
      </c>
      <c r="AA37" s="26">
        <v>0</v>
      </c>
      <c r="AB37" s="26">
        <v>195</v>
      </c>
      <c r="AC37" s="26">
        <v>8632</v>
      </c>
      <c r="AD37" s="26">
        <v>194</v>
      </c>
      <c r="AE37" s="26">
        <v>6192</v>
      </c>
      <c r="AF37" s="26">
        <v>0</v>
      </c>
      <c r="AG37" s="26">
        <v>0</v>
      </c>
    </row>
    <row r="38" spans="1:33" ht="14.25" customHeight="1">
      <c r="A38" s="342" t="s">
        <v>103</v>
      </c>
      <c r="B38" s="26">
        <v>397</v>
      </c>
      <c r="C38" s="26">
        <v>3367</v>
      </c>
      <c r="D38" s="26">
        <v>189</v>
      </c>
      <c r="E38" s="26">
        <v>208</v>
      </c>
      <c r="F38" s="26">
        <v>0</v>
      </c>
      <c r="G38" s="26">
        <v>0</v>
      </c>
      <c r="H38" s="26">
        <v>60</v>
      </c>
      <c r="I38" s="26">
        <v>252</v>
      </c>
      <c r="J38" s="26">
        <v>0</v>
      </c>
      <c r="K38" s="26">
        <v>0</v>
      </c>
      <c r="L38" s="26">
        <v>320</v>
      </c>
      <c r="M38" s="26">
        <v>84</v>
      </c>
      <c r="N38" s="26">
        <v>3</v>
      </c>
      <c r="O38" s="26">
        <v>433</v>
      </c>
      <c r="P38" s="26">
        <v>7</v>
      </c>
      <c r="Q38" s="26">
        <v>4</v>
      </c>
      <c r="R38" s="26">
        <v>39</v>
      </c>
      <c r="S38" s="26">
        <v>477</v>
      </c>
      <c r="T38" s="26">
        <v>207</v>
      </c>
      <c r="U38" s="26">
        <v>375</v>
      </c>
      <c r="V38" s="26">
        <v>0</v>
      </c>
      <c r="W38" s="26">
        <v>0</v>
      </c>
      <c r="X38" s="26">
        <v>0</v>
      </c>
      <c r="Y38" s="33">
        <v>0</v>
      </c>
      <c r="Z38" s="26">
        <v>4</v>
      </c>
      <c r="AA38" s="26">
        <v>154</v>
      </c>
      <c r="AB38" s="26">
        <v>408</v>
      </c>
      <c r="AC38" s="26">
        <v>9169</v>
      </c>
      <c r="AD38" s="26">
        <v>408</v>
      </c>
      <c r="AE38" s="26">
        <v>6854</v>
      </c>
      <c r="AF38" s="26">
        <v>0</v>
      </c>
      <c r="AG38" s="26">
        <v>0</v>
      </c>
    </row>
    <row r="39" spans="1:33" ht="14.25" customHeight="1">
      <c r="A39" s="342" t="s">
        <v>100</v>
      </c>
      <c r="B39" s="26">
        <v>310</v>
      </c>
      <c r="C39" s="26">
        <v>3282</v>
      </c>
      <c r="D39" s="26">
        <v>130</v>
      </c>
      <c r="E39" s="26">
        <v>188</v>
      </c>
      <c r="F39" s="26">
        <v>310</v>
      </c>
      <c r="G39" s="26">
        <v>104</v>
      </c>
      <c r="H39" s="26">
        <v>31</v>
      </c>
      <c r="I39" s="26">
        <v>253</v>
      </c>
      <c r="J39" s="26">
        <v>0</v>
      </c>
      <c r="K39" s="26">
        <v>0</v>
      </c>
      <c r="L39" s="26">
        <v>280</v>
      </c>
      <c r="M39" s="26">
        <v>80</v>
      </c>
      <c r="N39" s="26">
        <v>0</v>
      </c>
      <c r="O39" s="26">
        <v>0</v>
      </c>
      <c r="P39" s="26">
        <v>6</v>
      </c>
      <c r="Q39" s="26">
        <v>35</v>
      </c>
      <c r="R39" s="26">
        <v>80</v>
      </c>
      <c r="S39" s="26">
        <v>418</v>
      </c>
      <c r="T39" s="26">
        <v>73</v>
      </c>
      <c r="U39" s="26">
        <v>344</v>
      </c>
      <c r="V39" s="26">
        <v>15</v>
      </c>
      <c r="W39" s="26">
        <v>44</v>
      </c>
      <c r="X39" s="26">
        <v>0</v>
      </c>
      <c r="Y39" s="33">
        <v>0</v>
      </c>
      <c r="Z39" s="26" t="s">
        <v>283</v>
      </c>
      <c r="AA39" s="26" t="s">
        <v>283</v>
      </c>
      <c r="AB39" s="26">
        <v>298</v>
      </c>
      <c r="AC39" s="26">
        <v>9487</v>
      </c>
      <c r="AD39" s="26">
        <v>295</v>
      </c>
      <c r="AE39" s="26">
        <v>6784</v>
      </c>
      <c r="AF39" s="26" t="s">
        <v>283</v>
      </c>
      <c r="AG39" s="26" t="s">
        <v>283</v>
      </c>
    </row>
    <row r="40" spans="1:33" ht="14.25" customHeight="1">
      <c r="A40" s="342" t="s">
        <v>99</v>
      </c>
      <c r="B40" s="26">
        <v>209</v>
      </c>
      <c r="C40" s="26">
        <v>3334</v>
      </c>
      <c r="D40" s="26">
        <v>103</v>
      </c>
      <c r="E40" s="26">
        <v>212</v>
      </c>
      <c r="F40" s="26">
        <v>0</v>
      </c>
      <c r="G40" s="26">
        <v>0</v>
      </c>
      <c r="H40" s="26">
        <v>27</v>
      </c>
      <c r="I40" s="26">
        <v>245</v>
      </c>
      <c r="J40" s="26">
        <v>0</v>
      </c>
      <c r="K40" s="26">
        <v>0</v>
      </c>
      <c r="L40" s="26">
        <v>181</v>
      </c>
      <c r="M40" s="26">
        <v>66</v>
      </c>
      <c r="N40" s="26">
        <v>0</v>
      </c>
      <c r="O40" s="26">
        <v>0</v>
      </c>
      <c r="P40" s="26">
        <v>0</v>
      </c>
      <c r="Q40" s="26">
        <v>0</v>
      </c>
      <c r="R40" s="26">
        <v>46</v>
      </c>
      <c r="S40" s="26">
        <v>307</v>
      </c>
      <c r="T40" s="26">
        <v>90</v>
      </c>
      <c r="U40" s="26">
        <v>284</v>
      </c>
      <c r="V40" s="26">
        <v>11</v>
      </c>
      <c r="W40" s="26">
        <v>44</v>
      </c>
      <c r="X40" s="26">
        <v>0</v>
      </c>
      <c r="Y40" s="33">
        <v>0</v>
      </c>
      <c r="Z40" s="26">
        <v>0</v>
      </c>
      <c r="AA40" s="26">
        <v>0</v>
      </c>
      <c r="AB40" s="26">
        <v>213</v>
      </c>
      <c r="AC40" s="26">
        <v>9332</v>
      </c>
      <c r="AD40" s="26">
        <v>212</v>
      </c>
      <c r="AE40" s="26">
        <v>6560</v>
      </c>
      <c r="AF40" s="26">
        <v>0</v>
      </c>
      <c r="AG40" s="26">
        <v>0</v>
      </c>
    </row>
    <row r="41" spans="1:33">
      <c r="A41" s="342" t="s">
        <v>96</v>
      </c>
      <c r="B41" s="26">
        <v>274</v>
      </c>
      <c r="C41" s="26">
        <v>3195</v>
      </c>
      <c r="D41" s="26">
        <v>132</v>
      </c>
      <c r="E41" s="26">
        <v>198</v>
      </c>
      <c r="F41" s="26">
        <v>274</v>
      </c>
      <c r="G41" s="26">
        <v>189</v>
      </c>
      <c r="H41" s="26">
        <v>34</v>
      </c>
      <c r="I41" s="26">
        <v>250</v>
      </c>
      <c r="J41" s="26">
        <v>0</v>
      </c>
      <c r="K41" s="26">
        <v>0</v>
      </c>
      <c r="L41" s="26">
        <v>246</v>
      </c>
      <c r="M41" s="26">
        <v>66</v>
      </c>
      <c r="N41" s="26">
        <v>0</v>
      </c>
      <c r="O41" s="26">
        <v>0</v>
      </c>
      <c r="P41" s="26">
        <v>0</v>
      </c>
      <c r="Q41" s="26">
        <v>0</v>
      </c>
      <c r="R41" s="26">
        <v>54</v>
      </c>
      <c r="S41" s="26">
        <v>432</v>
      </c>
      <c r="T41" s="26">
        <v>101</v>
      </c>
      <c r="U41" s="26">
        <v>451</v>
      </c>
      <c r="V41" s="26">
        <v>19</v>
      </c>
      <c r="W41" s="26">
        <v>44</v>
      </c>
      <c r="X41" s="26">
        <v>0</v>
      </c>
      <c r="Y41" s="33">
        <v>0</v>
      </c>
      <c r="Z41" s="26">
        <v>0</v>
      </c>
      <c r="AA41" s="26">
        <v>0</v>
      </c>
      <c r="AB41" s="26">
        <v>288</v>
      </c>
      <c r="AC41" s="26">
        <v>9412</v>
      </c>
      <c r="AD41" s="26">
        <v>288</v>
      </c>
      <c r="AE41" s="26">
        <v>6680</v>
      </c>
      <c r="AF41" s="26">
        <v>0</v>
      </c>
      <c r="AG41" s="26">
        <v>0</v>
      </c>
    </row>
    <row r="42" spans="1:33" s="340" customFormat="1" ht="14.25" customHeight="1">
      <c r="A42" s="12" t="s">
        <v>289</v>
      </c>
      <c r="B42" s="11">
        <v>628.94594594594594</v>
      </c>
      <c r="C42" s="11">
        <v>3149.8606420007736</v>
      </c>
      <c r="D42" s="11">
        <v>252.75675675675674</v>
      </c>
      <c r="E42" s="11">
        <v>198.55955945252353</v>
      </c>
      <c r="F42" s="11">
        <v>765.14814814814815</v>
      </c>
      <c r="G42" s="11">
        <v>339.30049857205091</v>
      </c>
      <c r="H42" s="11">
        <v>135.56756756756758</v>
      </c>
      <c r="I42" s="11">
        <v>264.8504784688995</v>
      </c>
      <c r="J42" s="344">
        <v>0</v>
      </c>
      <c r="K42" s="344">
        <v>0</v>
      </c>
      <c r="L42" s="11">
        <v>543.08108108108104</v>
      </c>
      <c r="M42" s="11">
        <v>90.444809395839556</v>
      </c>
      <c r="N42" s="344">
        <v>1.5</v>
      </c>
      <c r="O42" s="344">
        <v>433.16666666666669</v>
      </c>
      <c r="P42" s="11">
        <v>35.407407407407405</v>
      </c>
      <c r="Q42" s="11">
        <v>30.884937238493723</v>
      </c>
      <c r="R42" s="11">
        <v>125.10810810810811</v>
      </c>
      <c r="S42" s="11">
        <v>581.49060272197016</v>
      </c>
      <c r="T42" s="11">
        <v>348.91891891891891</v>
      </c>
      <c r="U42" s="11">
        <v>586.00650658404334</v>
      </c>
      <c r="V42" s="11">
        <v>18.235294117647058</v>
      </c>
      <c r="W42" s="11">
        <v>54.674193548387095</v>
      </c>
      <c r="X42" s="11">
        <v>17.5</v>
      </c>
      <c r="Y42" s="11">
        <v>57.228571428571428</v>
      </c>
      <c r="Z42" s="11">
        <v>19.366666666666667</v>
      </c>
      <c r="AA42" s="11">
        <v>154.13597246127367</v>
      </c>
      <c r="AB42" s="11">
        <v>617.67567567567562</v>
      </c>
      <c r="AC42" s="11">
        <v>9557.1342872144924</v>
      </c>
      <c r="AD42" s="11">
        <v>612.18918918918916</v>
      </c>
      <c r="AE42" s="11">
        <v>6969.3568054390535</v>
      </c>
      <c r="AF42" s="11">
        <v>15.454545454545455</v>
      </c>
      <c r="AG42" s="11">
        <v>118.55882352941177</v>
      </c>
    </row>
    <row r="43" spans="1:33" s="340" customFormat="1" ht="14.25" customHeight="1">
      <c r="A43" s="341"/>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1:33" ht="14.25" customHeight="1">
      <c r="A44" s="34" t="s">
        <v>26</v>
      </c>
      <c r="B44" s="26">
        <v>129</v>
      </c>
      <c r="C44" s="26">
        <v>3232</v>
      </c>
      <c r="D44" s="26">
        <v>53</v>
      </c>
      <c r="E44" s="26">
        <v>190</v>
      </c>
      <c r="F44" s="26">
        <v>129</v>
      </c>
      <c r="G44" s="26">
        <v>201</v>
      </c>
      <c r="H44" s="26">
        <v>20</v>
      </c>
      <c r="I44" s="26">
        <v>258</v>
      </c>
      <c r="J44" s="26">
        <v>0</v>
      </c>
      <c r="K44" s="26">
        <v>0</v>
      </c>
      <c r="L44" s="26">
        <v>103</v>
      </c>
      <c r="M44" s="26">
        <v>74</v>
      </c>
      <c r="N44" s="26">
        <v>0</v>
      </c>
      <c r="O44" s="26">
        <v>0</v>
      </c>
      <c r="P44" s="26">
        <v>0</v>
      </c>
      <c r="Q44" s="26">
        <v>0</v>
      </c>
      <c r="R44" s="26">
        <v>22</v>
      </c>
      <c r="S44" s="26">
        <v>277</v>
      </c>
      <c r="T44" s="26">
        <v>75</v>
      </c>
      <c r="U44" s="26">
        <v>519</v>
      </c>
      <c r="V44" s="26">
        <v>15</v>
      </c>
      <c r="W44" s="26">
        <v>44</v>
      </c>
      <c r="X44" s="26">
        <v>0</v>
      </c>
      <c r="Y44" s="26">
        <v>0</v>
      </c>
      <c r="Z44" s="26">
        <v>0</v>
      </c>
      <c r="AA44" s="26">
        <v>0</v>
      </c>
      <c r="AB44" s="26">
        <v>129</v>
      </c>
      <c r="AC44" s="26">
        <v>10085</v>
      </c>
      <c r="AD44" s="26">
        <v>129</v>
      </c>
      <c r="AE44" s="26">
        <v>7144</v>
      </c>
      <c r="AF44" s="26">
        <v>0</v>
      </c>
      <c r="AG44" s="26">
        <v>0</v>
      </c>
    </row>
    <row r="45" spans="1:33" ht="14.25" customHeight="1">
      <c r="A45" s="342" t="s">
        <v>27</v>
      </c>
      <c r="B45" s="26">
        <v>147</v>
      </c>
      <c r="C45" s="26">
        <v>3417</v>
      </c>
      <c r="D45" s="26">
        <v>70</v>
      </c>
      <c r="E45" s="26">
        <v>175</v>
      </c>
      <c r="F45" s="26">
        <v>147</v>
      </c>
      <c r="G45" s="26">
        <v>149</v>
      </c>
      <c r="H45" s="26">
        <v>18</v>
      </c>
      <c r="I45" s="26">
        <v>237</v>
      </c>
      <c r="J45" s="26">
        <v>0</v>
      </c>
      <c r="K45" s="26">
        <v>0</v>
      </c>
      <c r="L45" s="26">
        <v>117</v>
      </c>
      <c r="M45" s="26">
        <v>63</v>
      </c>
      <c r="N45" s="26">
        <v>0</v>
      </c>
      <c r="O45" s="26">
        <v>0</v>
      </c>
      <c r="P45" s="26">
        <v>0</v>
      </c>
      <c r="Q45" s="26">
        <v>0</v>
      </c>
      <c r="R45" s="26">
        <v>22</v>
      </c>
      <c r="S45" s="26">
        <v>354</v>
      </c>
      <c r="T45" s="26">
        <v>64</v>
      </c>
      <c r="U45" s="26">
        <v>285</v>
      </c>
      <c r="V45" s="26">
        <v>9</v>
      </c>
      <c r="W45" s="26">
        <v>44</v>
      </c>
      <c r="X45" s="26">
        <v>0</v>
      </c>
      <c r="Y45" s="26">
        <v>0</v>
      </c>
      <c r="Z45" s="26">
        <v>0</v>
      </c>
      <c r="AA45" s="26">
        <v>0</v>
      </c>
      <c r="AB45" s="26">
        <v>144</v>
      </c>
      <c r="AC45" s="26">
        <v>9896</v>
      </c>
      <c r="AD45" s="26">
        <v>140</v>
      </c>
      <c r="AE45" s="26">
        <v>7033</v>
      </c>
      <c r="AF45" s="26">
        <v>3</v>
      </c>
      <c r="AG45" s="26">
        <v>80</v>
      </c>
    </row>
    <row r="46" spans="1:33" ht="14.25" customHeight="1">
      <c r="A46" s="342" t="s">
        <v>28</v>
      </c>
      <c r="B46" s="26">
        <v>44</v>
      </c>
      <c r="C46" s="26">
        <v>3096</v>
      </c>
      <c r="D46" s="26">
        <v>17</v>
      </c>
      <c r="E46" s="26">
        <v>184</v>
      </c>
      <c r="F46" s="26">
        <v>0</v>
      </c>
      <c r="G46" s="26">
        <v>0</v>
      </c>
      <c r="H46" s="26">
        <v>4</v>
      </c>
      <c r="I46" s="26">
        <v>248</v>
      </c>
      <c r="J46" s="26">
        <v>0</v>
      </c>
      <c r="K46" s="26">
        <v>0</v>
      </c>
      <c r="L46" s="26">
        <v>30</v>
      </c>
      <c r="M46" s="26">
        <v>66</v>
      </c>
      <c r="N46" s="26">
        <v>0</v>
      </c>
      <c r="O46" s="26">
        <v>0</v>
      </c>
      <c r="P46" s="26">
        <v>0</v>
      </c>
      <c r="Q46" s="26">
        <v>0</v>
      </c>
      <c r="R46" s="26">
        <v>8</v>
      </c>
      <c r="S46" s="26">
        <v>400</v>
      </c>
      <c r="T46" s="26">
        <v>20</v>
      </c>
      <c r="U46" s="26">
        <v>232</v>
      </c>
      <c r="V46" s="26">
        <v>13</v>
      </c>
      <c r="W46" s="26">
        <v>51</v>
      </c>
      <c r="X46" s="26">
        <v>0</v>
      </c>
      <c r="Y46" s="26">
        <v>0</v>
      </c>
      <c r="Z46" s="26" t="s">
        <v>283</v>
      </c>
      <c r="AA46" s="26" t="s">
        <v>283</v>
      </c>
      <c r="AB46" s="26">
        <v>45</v>
      </c>
      <c r="AC46" s="26">
        <v>8310</v>
      </c>
      <c r="AD46" s="26">
        <v>45</v>
      </c>
      <c r="AE46" s="26">
        <v>6394</v>
      </c>
      <c r="AF46" s="26">
        <v>0</v>
      </c>
      <c r="AG46" s="26">
        <v>0</v>
      </c>
    </row>
    <row r="47" spans="1:33" ht="14.25" customHeight="1">
      <c r="A47" s="342" t="s">
        <v>29</v>
      </c>
      <c r="B47" s="26">
        <v>118</v>
      </c>
      <c r="C47" s="26">
        <v>2997</v>
      </c>
      <c r="D47" s="26">
        <v>47</v>
      </c>
      <c r="E47" s="26">
        <v>192</v>
      </c>
      <c r="F47" s="26">
        <v>0</v>
      </c>
      <c r="G47" s="26">
        <v>0</v>
      </c>
      <c r="H47" s="26">
        <v>14</v>
      </c>
      <c r="I47" s="26">
        <v>234</v>
      </c>
      <c r="J47" s="26">
        <v>0</v>
      </c>
      <c r="K47" s="26">
        <v>0</v>
      </c>
      <c r="L47" s="26">
        <v>89</v>
      </c>
      <c r="M47" s="26">
        <v>84</v>
      </c>
      <c r="N47" s="26">
        <v>0</v>
      </c>
      <c r="O47" s="26">
        <v>0</v>
      </c>
      <c r="P47" s="26">
        <v>0</v>
      </c>
      <c r="Q47" s="26">
        <v>0</v>
      </c>
      <c r="R47" s="26">
        <v>18</v>
      </c>
      <c r="S47" s="26">
        <v>477</v>
      </c>
      <c r="T47" s="26">
        <v>52</v>
      </c>
      <c r="U47" s="26">
        <v>281</v>
      </c>
      <c r="V47" s="26">
        <v>16</v>
      </c>
      <c r="W47" s="26">
        <v>57</v>
      </c>
      <c r="X47" s="26">
        <v>0</v>
      </c>
      <c r="Y47" s="26">
        <v>0</v>
      </c>
      <c r="Z47" s="26" t="s">
        <v>283</v>
      </c>
      <c r="AA47" s="26" t="s">
        <v>283</v>
      </c>
      <c r="AB47" s="26">
        <v>110</v>
      </c>
      <c r="AC47" s="26">
        <v>7995</v>
      </c>
      <c r="AD47" s="26">
        <v>110</v>
      </c>
      <c r="AE47" s="26">
        <v>6104</v>
      </c>
      <c r="AF47" s="26" t="s">
        <v>283</v>
      </c>
      <c r="AG47" s="26" t="s">
        <v>283</v>
      </c>
    </row>
    <row r="48" spans="1:33" ht="14.25" customHeight="1">
      <c r="A48" s="342" t="s">
        <v>30</v>
      </c>
      <c r="B48" s="26">
        <v>87</v>
      </c>
      <c r="C48" s="26">
        <v>3134</v>
      </c>
      <c r="D48" s="26">
        <v>34</v>
      </c>
      <c r="E48" s="26">
        <v>209</v>
      </c>
      <c r="F48" s="26">
        <v>0</v>
      </c>
      <c r="G48" s="26">
        <v>0</v>
      </c>
      <c r="H48" s="26">
        <v>12</v>
      </c>
      <c r="I48" s="26">
        <v>259</v>
      </c>
      <c r="J48" s="26">
        <v>0</v>
      </c>
      <c r="K48" s="26">
        <v>0</v>
      </c>
      <c r="L48" s="26">
        <v>57</v>
      </c>
      <c r="M48" s="26">
        <v>47</v>
      </c>
      <c r="N48" s="26">
        <v>0</v>
      </c>
      <c r="O48" s="26">
        <v>0</v>
      </c>
      <c r="P48" s="26">
        <v>0</v>
      </c>
      <c r="Q48" s="26">
        <v>0</v>
      </c>
      <c r="R48" s="26">
        <v>18</v>
      </c>
      <c r="S48" s="26">
        <v>327</v>
      </c>
      <c r="T48" s="26">
        <v>25</v>
      </c>
      <c r="U48" s="26">
        <v>278</v>
      </c>
      <c r="V48" s="26">
        <v>18</v>
      </c>
      <c r="W48" s="26">
        <v>71</v>
      </c>
      <c r="X48" s="26">
        <v>0</v>
      </c>
      <c r="Y48" s="26">
        <v>0</v>
      </c>
      <c r="Z48" s="26">
        <v>8</v>
      </c>
      <c r="AA48" s="26">
        <v>120</v>
      </c>
      <c r="AB48" s="26">
        <v>86</v>
      </c>
      <c r="AC48" s="26">
        <v>8711</v>
      </c>
      <c r="AD48" s="26">
        <v>86</v>
      </c>
      <c r="AE48" s="26">
        <v>6621</v>
      </c>
      <c r="AF48" s="26" t="s">
        <v>283</v>
      </c>
      <c r="AG48" s="26" t="s">
        <v>283</v>
      </c>
    </row>
    <row r="49" spans="1:33" ht="14.25" customHeight="1">
      <c r="A49" s="342" t="s">
        <v>31</v>
      </c>
      <c r="B49" s="26">
        <v>93</v>
      </c>
      <c r="C49" s="26">
        <v>3172</v>
      </c>
      <c r="D49" s="26">
        <v>45</v>
      </c>
      <c r="E49" s="26">
        <v>218</v>
      </c>
      <c r="F49" s="26">
        <v>0</v>
      </c>
      <c r="G49" s="26">
        <v>0</v>
      </c>
      <c r="H49" s="26">
        <v>14</v>
      </c>
      <c r="I49" s="26">
        <v>240</v>
      </c>
      <c r="J49" s="26">
        <v>0</v>
      </c>
      <c r="K49" s="26">
        <v>0</v>
      </c>
      <c r="L49" s="26">
        <v>80</v>
      </c>
      <c r="M49" s="26">
        <v>55</v>
      </c>
      <c r="N49" s="26">
        <v>0</v>
      </c>
      <c r="O49" s="26">
        <v>0</v>
      </c>
      <c r="P49" s="26">
        <v>0</v>
      </c>
      <c r="Q49" s="26">
        <v>0</v>
      </c>
      <c r="R49" s="26">
        <v>22</v>
      </c>
      <c r="S49" s="26">
        <v>224</v>
      </c>
      <c r="T49" s="26">
        <v>11</v>
      </c>
      <c r="U49" s="26">
        <v>324</v>
      </c>
      <c r="V49" s="26">
        <v>15</v>
      </c>
      <c r="W49" s="26">
        <v>44</v>
      </c>
      <c r="X49" s="26">
        <v>0</v>
      </c>
      <c r="Y49" s="26">
        <v>0</v>
      </c>
      <c r="Z49" s="26">
        <v>0</v>
      </c>
      <c r="AA49" s="26">
        <v>0</v>
      </c>
      <c r="AB49" s="26">
        <v>93</v>
      </c>
      <c r="AC49" s="26">
        <v>8603</v>
      </c>
      <c r="AD49" s="26">
        <v>93</v>
      </c>
      <c r="AE49" s="26">
        <v>6125</v>
      </c>
      <c r="AF49" s="26">
        <v>0</v>
      </c>
      <c r="AG49" s="26">
        <v>0</v>
      </c>
    </row>
    <row r="50" spans="1:33" ht="14.25" customHeight="1">
      <c r="A50" s="342" t="s">
        <v>32</v>
      </c>
      <c r="B50" s="26">
        <v>93</v>
      </c>
      <c r="C50" s="26">
        <v>3054</v>
      </c>
      <c r="D50" s="26">
        <v>41</v>
      </c>
      <c r="E50" s="26">
        <v>185</v>
      </c>
      <c r="F50" s="26">
        <v>93</v>
      </c>
      <c r="G50" s="26">
        <v>96</v>
      </c>
      <c r="H50" s="26">
        <v>26</v>
      </c>
      <c r="I50" s="26">
        <v>258</v>
      </c>
      <c r="J50" s="26">
        <v>0</v>
      </c>
      <c r="K50" s="26">
        <v>0</v>
      </c>
      <c r="L50" s="26">
        <v>85</v>
      </c>
      <c r="M50" s="26">
        <v>84</v>
      </c>
      <c r="N50" s="26">
        <v>0</v>
      </c>
      <c r="O50" s="26">
        <v>0</v>
      </c>
      <c r="P50" s="26">
        <v>0</v>
      </c>
      <c r="Q50" s="26">
        <v>0</v>
      </c>
      <c r="R50" s="26">
        <v>14</v>
      </c>
      <c r="S50" s="26">
        <v>500</v>
      </c>
      <c r="T50" s="26">
        <v>42</v>
      </c>
      <c r="U50" s="26">
        <v>298</v>
      </c>
      <c r="V50" s="26">
        <v>9</v>
      </c>
      <c r="W50" s="26">
        <v>47</v>
      </c>
      <c r="X50" s="26">
        <v>0</v>
      </c>
      <c r="Y50" s="26">
        <v>0</v>
      </c>
      <c r="Z50" s="26" t="s">
        <v>283</v>
      </c>
      <c r="AA50" s="26" t="s">
        <v>283</v>
      </c>
      <c r="AB50" s="26">
        <v>88</v>
      </c>
      <c r="AC50" s="26">
        <v>8851</v>
      </c>
      <c r="AD50" s="26">
        <v>88</v>
      </c>
      <c r="AE50" s="26">
        <v>6119</v>
      </c>
      <c r="AF50" s="26">
        <v>0</v>
      </c>
      <c r="AG50" s="26">
        <v>0</v>
      </c>
    </row>
    <row r="51" spans="1:33" ht="14.25" customHeight="1">
      <c r="A51" s="342" t="s">
        <v>84</v>
      </c>
      <c r="B51" s="26">
        <v>174</v>
      </c>
      <c r="C51" s="26">
        <v>3179</v>
      </c>
      <c r="D51" s="26">
        <v>74</v>
      </c>
      <c r="E51" s="26">
        <v>185</v>
      </c>
      <c r="F51" s="26">
        <v>0</v>
      </c>
      <c r="G51" s="26">
        <v>0</v>
      </c>
      <c r="H51" s="26">
        <v>19</v>
      </c>
      <c r="I51" s="26">
        <v>253</v>
      </c>
      <c r="J51" s="26">
        <v>0</v>
      </c>
      <c r="K51" s="26">
        <v>0</v>
      </c>
      <c r="L51" s="26">
        <v>153</v>
      </c>
      <c r="M51" s="26">
        <v>56</v>
      </c>
      <c r="N51" s="26">
        <v>0</v>
      </c>
      <c r="O51" s="26">
        <v>0</v>
      </c>
      <c r="P51" s="26">
        <v>0</v>
      </c>
      <c r="Q51" s="26">
        <v>0</v>
      </c>
      <c r="R51" s="26">
        <v>43</v>
      </c>
      <c r="S51" s="26">
        <v>326</v>
      </c>
      <c r="T51" s="26">
        <v>55</v>
      </c>
      <c r="U51" s="26">
        <v>248</v>
      </c>
      <c r="V51" s="26">
        <v>17</v>
      </c>
      <c r="W51" s="26">
        <v>61</v>
      </c>
      <c r="X51" s="26">
        <v>0</v>
      </c>
      <c r="Y51" s="26">
        <v>0</v>
      </c>
      <c r="Z51" s="26">
        <v>0</v>
      </c>
      <c r="AA51" s="26">
        <v>0</v>
      </c>
      <c r="AB51" s="26">
        <v>168</v>
      </c>
      <c r="AC51" s="26">
        <v>9087</v>
      </c>
      <c r="AD51" s="26">
        <v>167</v>
      </c>
      <c r="AE51" s="26">
        <v>6547</v>
      </c>
      <c r="AF51" s="26" t="s">
        <v>283</v>
      </c>
      <c r="AG51" s="26" t="s">
        <v>283</v>
      </c>
    </row>
    <row r="52" spans="1:33" ht="14.25" customHeight="1">
      <c r="A52" s="342" t="s">
        <v>33</v>
      </c>
      <c r="B52" s="26">
        <v>91</v>
      </c>
      <c r="C52" s="26">
        <v>3106</v>
      </c>
      <c r="D52" s="26">
        <v>38</v>
      </c>
      <c r="E52" s="26">
        <v>163</v>
      </c>
      <c r="F52" s="26">
        <v>0</v>
      </c>
      <c r="G52" s="26">
        <v>0</v>
      </c>
      <c r="H52" s="26">
        <v>20</v>
      </c>
      <c r="I52" s="26">
        <v>236</v>
      </c>
      <c r="J52" s="26">
        <v>0</v>
      </c>
      <c r="K52" s="26">
        <v>0</v>
      </c>
      <c r="L52" s="26">
        <v>49</v>
      </c>
      <c r="M52" s="26">
        <v>74</v>
      </c>
      <c r="N52" s="26">
        <v>0</v>
      </c>
      <c r="O52" s="26">
        <v>0</v>
      </c>
      <c r="P52" s="26">
        <v>0</v>
      </c>
      <c r="Q52" s="26">
        <v>0</v>
      </c>
      <c r="R52" s="26">
        <v>15</v>
      </c>
      <c r="S52" s="26">
        <v>510</v>
      </c>
      <c r="T52" s="26">
        <v>51</v>
      </c>
      <c r="U52" s="26">
        <v>162</v>
      </c>
      <c r="V52" s="26">
        <v>16</v>
      </c>
      <c r="W52" s="26">
        <v>44</v>
      </c>
      <c r="X52" s="26">
        <v>0</v>
      </c>
      <c r="Y52" s="26">
        <v>0</v>
      </c>
      <c r="Z52" s="26">
        <v>0</v>
      </c>
      <c r="AA52" s="26">
        <v>0</v>
      </c>
      <c r="AB52" s="26">
        <v>91</v>
      </c>
      <c r="AC52" s="26">
        <v>8714</v>
      </c>
      <c r="AD52" s="26">
        <v>91</v>
      </c>
      <c r="AE52" s="26">
        <v>6216</v>
      </c>
      <c r="AF52" s="26">
        <v>0</v>
      </c>
      <c r="AG52" s="26">
        <v>0</v>
      </c>
    </row>
    <row r="53" spans="1:33" ht="14.25" customHeight="1">
      <c r="A53" s="342" t="s">
        <v>34</v>
      </c>
      <c r="B53" s="26">
        <v>68</v>
      </c>
      <c r="C53" s="26">
        <v>2973</v>
      </c>
      <c r="D53" s="26">
        <v>29</v>
      </c>
      <c r="E53" s="26">
        <v>221</v>
      </c>
      <c r="F53" s="26">
        <v>0</v>
      </c>
      <c r="G53" s="26">
        <v>0</v>
      </c>
      <c r="H53" s="26">
        <v>9</v>
      </c>
      <c r="I53" s="26">
        <v>243</v>
      </c>
      <c r="J53" s="26">
        <v>0</v>
      </c>
      <c r="K53" s="26">
        <v>0</v>
      </c>
      <c r="L53" s="26">
        <v>58</v>
      </c>
      <c r="M53" s="26">
        <v>66</v>
      </c>
      <c r="N53" s="26">
        <v>0</v>
      </c>
      <c r="O53" s="26">
        <v>0</v>
      </c>
      <c r="P53" s="26">
        <v>0</v>
      </c>
      <c r="Q53" s="26">
        <v>0</v>
      </c>
      <c r="R53" s="26">
        <v>16</v>
      </c>
      <c r="S53" s="26">
        <v>507</v>
      </c>
      <c r="T53" s="26">
        <v>19</v>
      </c>
      <c r="U53" s="26">
        <v>171</v>
      </c>
      <c r="V53" s="26">
        <v>40</v>
      </c>
      <c r="W53" s="26">
        <v>48</v>
      </c>
      <c r="X53" s="26">
        <v>0</v>
      </c>
      <c r="Y53" s="26">
        <v>0</v>
      </c>
      <c r="Z53" s="26">
        <v>0</v>
      </c>
      <c r="AA53" s="26">
        <v>0</v>
      </c>
      <c r="AB53" s="26">
        <v>63</v>
      </c>
      <c r="AC53" s="26">
        <v>8132</v>
      </c>
      <c r="AD53" s="26">
        <v>63</v>
      </c>
      <c r="AE53" s="26">
        <v>5575</v>
      </c>
      <c r="AF53" s="26">
        <v>0</v>
      </c>
      <c r="AG53" s="26">
        <v>0</v>
      </c>
    </row>
    <row r="54" spans="1:33" ht="14.25" customHeight="1">
      <c r="A54" s="342" t="s">
        <v>35</v>
      </c>
      <c r="B54" s="26">
        <v>91</v>
      </c>
      <c r="C54" s="26">
        <v>3117</v>
      </c>
      <c r="D54" s="26">
        <v>36</v>
      </c>
      <c r="E54" s="26">
        <v>210</v>
      </c>
      <c r="F54" s="26">
        <v>0</v>
      </c>
      <c r="G54" s="26">
        <v>0</v>
      </c>
      <c r="H54" s="26">
        <v>9</v>
      </c>
      <c r="I54" s="26">
        <v>251</v>
      </c>
      <c r="J54" s="26">
        <v>0</v>
      </c>
      <c r="K54" s="26">
        <v>0</v>
      </c>
      <c r="L54" s="26">
        <v>78</v>
      </c>
      <c r="M54" s="26">
        <v>46</v>
      </c>
      <c r="N54" s="26">
        <v>0</v>
      </c>
      <c r="O54" s="26">
        <v>0</v>
      </c>
      <c r="P54" s="26">
        <v>0</v>
      </c>
      <c r="Q54" s="26">
        <v>0</v>
      </c>
      <c r="R54" s="26">
        <v>13</v>
      </c>
      <c r="S54" s="26">
        <v>665</v>
      </c>
      <c r="T54" s="26">
        <v>24</v>
      </c>
      <c r="U54" s="26">
        <v>295</v>
      </c>
      <c r="V54" s="26">
        <v>0</v>
      </c>
      <c r="W54" s="26">
        <v>0</v>
      </c>
      <c r="X54" s="26">
        <v>0</v>
      </c>
      <c r="Y54" s="26">
        <v>0</v>
      </c>
      <c r="Z54" s="26">
        <v>0</v>
      </c>
      <c r="AA54" s="26">
        <v>0</v>
      </c>
      <c r="AB54" s="26">
        <v>91</v>
      </c>
      <c r="AC54" s="26">
        <v>8869</v>
      </c>
      <c r="AD54" s="26">
        <v>90</v>
      </c>
      <c r="AE54" s="26">
        <v>6341</v>
      </c>
      <c r="AF54" s="26">
        <v>0</v>
      </c>
      <c r="AG54" s="26">
        <v>0</v>
      </c>
    </row>
    <row r="55" spans="1:33" ht="14.25" customHeight="1">
      <c r="A55" s="342" t="s">
        <v>36</v>
      </c>
      <c r="B55" s="26">
        <v>90</v>
      </c>
      <c r="C55" s="26">
        <v>3379</v>
      </c>
      <c r="D55" s="26">
        <v>39</v>
      </c>
      <c r="E55" s="26">
        <v>190</v>
      </c>
      <c r="F55" s="26">
        <v>0</v>
      </c>
      <c r="G55" s="26">
        <v>0</v>
      </c>
      <c r="H55" s="26">
        <v>8</v>
      </c>
      <c r="I55" s="26">
        <v>249</v>
      </c>
      <c r="J55" s="26">
        <v>0</v>
      </c>
      <c r="K55" s="26">
        <v>0</v>
      </c>
      <c r="L55" s="26">
        <v>73</v>
      </c>
      <c r="M55" s="26">
        <v>53</v>
      </c>
      <c r="N55" s="26">
        <v>0</v>
      </c>
      <c r="O55" s="26">
        <v>0</v>
      </c>
      <c r="P55" s="26">
        <v>0</v>
      </c>
      <c r="Q55" s="26">
        <v>0</v>
      </c>
      <c r="R55" s="26">
        <v>27</v>
      </c>
      <c r="S55" s="26">
        <v>357</v>
      </c>
      <c r="T55" s="26">
        <v>27</v>
      </c>
      <c r="U55" s="26">
        <v>117</v>
      </c>
      <c r="V55" s="26">
        <v>37</v>
      </c>
      <c r="W55" s="26">
        <v>68</v>
      </c>
      <c r="X55" s="26">
        <v>0</v>
      </c>
      <c r="Y55" s="26">
        <v>0</v>
      </c>
      <c r="Z55" s="26">
        <v>0</v>
      </c>
      <c r="AA55" s="26">
        <v>0</v>
      </c>
      <c r="AB55" s="26">
        <v>90</v>
      </c>
      <c r="AC55" s="26">
        <v>9429</v>
      </c>
      <c r="AD55" s="26">
        <v>89</v>
      </c>
      <c r="AE55" s="26">
        <v>6693</v>
      </c>
      <c r="AF55" s="26">
        <v>0</v>
      </c>
      <c r="AG55" s="26">
        <v>0</v>
      </c>
    </row>
    <row r="56" spans="1:33" ht="14.25" customHeight="1">
      <c r="A56" s="342" t="s">
        <v>37</v>
      </c>
      <c r="B56" s="26">
        <v>68</v>
      </c>
      <c r="C56" s="26">
        <v>3146</v>
      </c>
      <c r="D56" s="26">
        <v>29</v>
      </c>
      <c r="E56" s="26">
        <v>191</v>
      </c>
      <c r="F56" s="26">
        <v>0</v>
      </c>
      <c r="G56" s="26">
        <v>0</v>
      </c>
      <c r="H56" s="26">
        <v>11</v>
      </c>
      <c r="I56" s="26">
        <v>247</v>
      </c>
      <c r="J56" s="26">
        <v>0</v>
      </c>
      <c r="K56" s="26">
        <v>0</v>
      </c>
      <c r="L56" s="26">
        <v>67</v>
      </c>
      <c r="M56" s="26">
        <v>68</v>
      </c>
      <c r="N56" s="26">
        <v>0</v>
      </c>
      <c r="O56" s="26">
        <v>0</v>
      </c>
      <c r="P56" s="26">
        <v>0</v>
      </c>
      <c r="Q56" s="26">
        <v>0</v>
      </c>
      <c r="R56" s="26">
        <v>13</v>
      </c>
      <c r="S56" s="26">
        <v>474</v>
      </c>
      <c r="T56" s="26">
        <v>24</v>
      </c>
      <c r="U56" s="26">
        <v>695</v>
      </c>
      <c r="V56" s="26">
        <v>0</v>
      </c>
      <c r="W56" s="26">
        <v>0</v>
      </c>
      <c r="X56" s="26">
        <v>0</v>
      </c>
      <c r="Y56" s="26">
        <v>0</v>
      </c>
      <c r="Z56" s="26">
        <v>0</v>
      </c>
      <c r="AA56" s="26">
        <v>0</v>
      </c>
      <c r="AB56" s="26">
        <v>68</v>
      </c>
      <c r="AC56" s="26">
        <v>8779</v>
      </c>
      <c r="AD56" s="26">
        <v>68</v>
      </c>
      <c r="AE56" s="26">
        <v>6197</v>
      </c>
      <c r="AF56" s="26">
        <v>0</v>
      </c>
      <c r="AG56" s="26">
        <v>0</v>
      </c>
    </row>
    <row r="57" spans="1:33" ht="14.25" customHeight="1">
      <c r="A57" s="342" t="s">
        <v>38</v>
      </c>
      <c r="B57" s="26">
        <v>89</v>
      </c>
      <c r="C57" s="26">
        <v>2991</v>
      </c>
      <c r="D57" s="26">
        <v>35</v>
      </c>
      <c r="E57" s="26">
        <v>223</v>
      </c>
      <c r="F57" s="26">
        <v>0</v>
      </c>
      <c r="G57" s="26">
        <v>0</v>
      </c>
      <c r="H57" s="26">
        <v>12</v>
      </c>
      <c r="I57" s="26">
        <v>229</v>
      </c>
      <c r="J57" s="26">
        <v>0</v>
      </c>
      <c r="K57" s="26">
        <v>0</v>
      </c>
      <c r="L57" s="26">
        <v>85</v>
      </c>
      <c r="M57" s="26">
        <v>67</v>
      </c>
      <c r="N57" s="26">
        <v>0</v>
      </c>
      <c r="O57" s="26">
        <v>0</v>
      </c>
      <c r="P57" s="26">
        <v>0</v>
      </c>
      <c r="Q57" s="26">
        <v>0</v>
      </c>
      <c r="R57" s="26">
        <v>22</v>
      </c>
      <c r="S57" s="26">
        <v>544</v>
      </c>
      <c r="T57" s="26">
        <v>29</v>
      </c>
      <c r="U57" s="26">
        <v>408</v>
      </c>
      <c r="V57" s="26">
        <v>0</v>
      </c>
      <c r="W57" s="26">
        <v>0</v>
      </c>
      <c r="X57" s="26">
        <v>0</v>
      </c>
      <c r="Y57" s="26">
        <v>0</v>
      </c>
      <c r="Z57" s="26">
        <v>0</v>
      </c>
      <c r="AA57" s="26">
        <v>0</v>
      </c>
      <c r="AB57" s="26">
        <v>85</v>
      </c>
      <c r="AC57" s="26">
        <v>8299</v>
      </c>
      <c r="AD57" s="26">
        <v>85</v>
      </c>
      <c r="AE57" s="26">
        <v>5837</v>
      </c>
      <c r="AF57" s="26">
        <v>0</v>
      </c>
      <c r="AG57" s="26">
        <v>0</v>
      </c>
    </row>
    <row r="58" spans="1:33" ht="14.25" customHeight="1">
      <c r="A58" s="342" t="s">
        <v>39</v>
      </c>
      <c r="B58" s="26">
        <v>101</v>
      </c>
      <c r="C58" s="26">
        <v>2903</v>
      </c>
      <c r="D58" s="26">
        <v>37</v>
      </c>
      <c r="E58" s="26">
        <v>221</v>
      </c>
      <c r="F58" s="26">
        <v>0</v>
      </c>
      <c r="G58" s="26">
        <v>0</v>
      </c>
      <c r="H58" s="26">
        <v>19</v>
      </c>
      <c r="I58" s="26">
        <v>222</v>
      </c>
      <c r="J58" s="26">
        <v>0</v>
      </c>
      <c r="K58" s="26">
        <v>0</v>
      </c>
      <c r="L58" s="26">
        <v>77</v>
      </c>
      <c r="M58" s="26">
        <v>59</v>
      </c>
      <c r="N58" s="26">
        <v>0</v>
      </c>
      <c r="O58" s="26">
        <v>0</v>
      </c>
      <c r="P58" s="26" t="s">
        <v>283</v>
      </c>
      <c r="Q58" s="26" t="s">
        <v>283</v>
      </c>
      <c r="R58" s="26">
        <v>12</v>
      </c>
      <c r="S58" s="26">
        <v>300</v>
      </c>
      <c r="T58" s="26">
        <v>27</v>
      </c>
      <c r="U58" s="26">
        <v>248</v>
      </c>
      <c r="V58" s="26">
        <v>15</v>
      </c>
      <c r="W58" s="26">
        <v>44</v>
      </c>
      <c r="X58" s="26">
        <v>0</v>
      </c>
      <c r="Y58" s="26">
        <v>0</v>
      </c>
      <c r="Z58" s="26">
        <v>0</v>
      </c>
      <c r="AA58" s="26">
        <v>0</v>
      </c>
      <c r="AB58" s="26">
        <v>96</v>
      </c>
      <c r="AC58" s="26">
        <v>8099</v>
      </c>
      <c r="AD58" s="26">
        <v>96</v>
      </c>
      <c r="AE58" s="26">
        <v>5730</v>
      </c>
      <c r="AF58" s="26">
        <v>0</v>
      </c>
      <c r="AG58" s="26">
        <v>0</v>
      </c>
    </row>
    <row r="59" spans="1:33" ht="14.25" customHeight="1">
      <c r="A59" s="342" t="s">
        <v>40</v>
      </c>
      <c r="B59" s="26">
        <v>64</v>
      </c>
      <c r="C59" s="26">
        <v>3048</v>
      </c>
      <c r="D59" s="26">
        <v>33</v>
      </c>
      <c r="E59" s="26">
        <v>201</v>
      </c>
      <c r="F59" s="26">
        <v>0</v>
      </c>
      <c r="G59" s="26">
        <v>0</v>
      </c>
      <c r="H59" s="26">
        <v>9</v>
      </c>
      <c r="I59" s="26">
        <v>239</v>
      </c>
      <c r="J59" s="26">
        <v>0</v>
      </c>
      <c r="K59" s="26">
        <v>0</v>
      </c>
      <c r="L59" s="26">
        <v>41</v>
      </c>
      <c r="M59" s="26">
        <v>72</v>
      </c>
      <c r="N59" s="26">
        <v>0</v>
      </c>
      <c r="O59" s="26">
        <v>0</v>
      </c>
      <c r="P59" s="26">
        <v>0</v>
      </c>
      <c r="Q59" s="26">
        <v>0</v>
      </c>
      <c r="R59" s="26">
        <v>18</v>
      </c>
      <c r="S59" s="26">
        <v>180</v>
      </c>
      <c r="T59" s="26">
        <v>8</v>
      </c>
      <c r="U59" s="26">
        <v>96</v>
      </c>
      <c r="V59" s="26">
        <v>12</v>
      </c>
      <c r="W59" s="26">
        <v>44</v>
      </c>
      <c r="X59" s="26">
        <v>0</v>
      </c>
      <c r="Y59" s="26">
        <v>0</v>
      </c>
      <c r="Z59" s="26" t="s">
        <v>283</v>
      </c>
      <c r="AA59" s="26" t="s">
        <v>283</v>
      </c>
      <c r="AB59" s="26">
        <v>61</v>
      </c>
      <c r="AC59" s="26">
        <v>9129</v>
      </c>
      <c r="AD59" s="26">
        <v>61</v>
      </c>
      <c r="AE59" s="26">
        <v>6464</v>
      </c>
      <c r="AF59" s="26" t="s">
        <v>283</v>
      </c>
      <c r="AG59" s="26" t="s">
        <v>283</v>
      </c>
    </row>
    <row r="60" spans="1:33" ht="14.25" customHeight="1">
      <c r="A60" s="342" t="s">
        <v>41</v>
      </c>
      <c r="B60" s="26">
        <v>62</v>
      </c>
      <c r="C60" s="26">
        <v>3005</v>
      </c>
      <c r="D60" s="26">
        <v>19</v>
      </c>
      <c r="E60" s="26">
        <v>198</v>
      </c>
      <c r="F60" s="26">
        <v>0</v>
      </c>
      <c r="G60" s="26">
        <v>0</v>
      </c>
      <c r="H60" s="26">
        <v>5</v>
      </c>
      <c r="I60" s="26">
        <v>235</v>
      </c>
      <c r="J60" s="26">
        <v>0</v>
      </c>
      <c r="K60" s="26">
        <v>0</v>
      </c>
      <c r="L60" s="26">
        <v>34</v>
      </c>
      <c r="M60" s="26">
        <v>44</v>
      </c>
      <c r="N60" s="26">
        <v>0</v>
      </c>
      <c r="O60" s="26">
        <v>0</v>
      </c>
      <c r="P60" s="26">
        <v>0</v>
      </c>
      <c r="Q60" s="26">
        <v>0</v>
      </c>
      <c r="R60" s="26">
        <v>12</v>
      </c>
      <c r="S60" s="26">
        <v>300</v>
      </c>
      <c r="T60" s="26">
        <v>13</v>
      </c>
      <c r="U60" s="26">
        <v>310</v>
      </c>
      <c r="V60" s="26">
        <v>31</v>
      </c>
      <c r="W60" s="26">
        <v>58</v>
      </c>
      <c r="X60" s="26">
        <v>0</v>
      </c>
      <c r="Y60" s="26">
        <v>0</v>
      </c>
      <c r="Z60" s="26">
        <v>0</v>
      </c>
      <c r="AA60" s="26">
        <v>0</v>
      </c>
      <c r="AB60" s="26">
        <v>62</v>
      </c>
      <c r="AC60" s="26">
        <v>8324</v>
      </c>
      <c r="AD60" s="26">
        <v>62</v>
      </c>
      <c r="AE60" s="26">
        <v>5946</v>
      </c>
      <c r="AF60" s="26">
        <v>0</v>
      </c>
      <c r="AG60" s="26">
        <v>0</v>
      </c>
    </row>
    <row r="61" spans="1:33" s="345" customFormat="1" hidden="1">
      <c r="A61" s="356" t="s">
        <v>288</v>
      </c>
      <c r="B61" s="346">
        <v>1609</v>
      </c>
      <c r="C61" s="346"/>
      <c r="D61" s="346">
        <v>676</v>
      </c>
      <c r="E61" s="346"/>
      <c r="F61" s="346">
        <v>369</v>
      </c>
      <c r="G61" s="346"/>
      <c r="H61" s="346">
        <v>229</v>
      </c>
      <c r="I61" s="346"/>
      <c r="J61" s="346">
        <v>0</v>
      </c>
      <c r="K61" s="346"/>
      <c r="L61" s="346">
        <v>1276</v>
      </c>
      <c r="M61" s="346"/>
      <c r="N61" s="346">
        <v>0</v>
      </c>
      <c r="O61" s="346"/>
      <c r="P61" s="346">
        <v>1</v>
      </c>
      <c r="Q61" s="346"/>
      <c r="R61" s="346">
        <v>315</v>
      </c>
      <c r="S61" s="346"/>
      <c r="T61" s="346">
        <v>566</v>
      </c>
      <c r="U61" s="346"/>
      <c r="V61" s="346">
        <v>263</v>
      </c>
      <c r="W61" s="346"/>
      <c r="X61" s="346">
        <v>0</v>
      </c>
      <c r="Y61" s="346"/>
      <c r="Z61" s="346">
        <v>14</v>
      </c>
      <c r="AA61" s="346"/>
      <c r="AB61" s="346">
        <v>1570</v>
      </c>
      <c r="AC61" s="346"/>
      <c r="AD61" s="346">
        <v>1563</v>
      </c>
      <c r="AE61" s="346"/>
      <c r="AF61" s="346">
        <v>8</v>
      </c>
      <c r="AG61" s="346"/>
    </row>
    <row r="62" spans="1:33" s="345" customFormat="1" hidden="1">
      <c r="A62" s="357" t="s">
        <v>506</v>
      </c>
      <c r="B62" s="346">
        <v>17</v>
      </c>
      <c r="C62" s="346"/>
      <c r="D62" s="346">
        <v>17</v>
      </c>
      <c r="E62" s="346"/>
      <c r="F62" s="346">
        <v>3</v>
      </c>
      <c r="G62" s="346"/>
      <c r="H62" s="346">
        <v>17</v>
      </c>
      <c r="I62" s="346"/>
      <c r="J62" s="346">
        <v>0</v>
      </c>
      <c r="K62" s="346"/>
      <c r="L62" s="346">
        <v>17</v>
      </c>
      <c r="M62" s="346"/>
      <c r="N62" s="346">
        <v>0</v>
      </c>
      <c r="O62" s="346"/>
      <c r="P62" s="346">
        <v>1</v>
      </c>
      <c r="Q62" s="346"/>
      <c r="R62" s="346">
        <v>17</v>
      </c>
      <c r="S62" s="346"/>
      <c r="T62" s="346">
        <v>17</v>
      </c>
      <c r="U62" s="346"/>
      <c r="V62" s="346">
        <v>14</v>
      </c>
      <c r="W62" s="346"/>
      <c r="X62" s="346">
        <v>0</v>
      </c>
      <c r="Y62" s="346"/>
      <c r="Z62" s="346">
        <v>5</v>
      </c>
      <c r="AA62" s="346"/>
      <c r="AB62" s="346">
        <v>17</v>
      </c>
      <c r="AC62" s="346"/>
      <c r="AD62" s="346">
        <v>17</v>
      </c>
      <c r="AE62" s="346"/>
      <c r="AF62" s="346">
        <v>5</v>
      </c>
      <c r="AG62" s="346"/>
    </row>
    <row r="63" spans="1:33" s="345" customFormat="1" ht="14.25" customHeight="1">
      <c r="A63" s="12" t="s">
        <v>285</v>
      </c>
      <c r="B63" s="11">
        <v>94.647058823529406</v>
      </c>
      <c r="C63" s="11">
        <v>3133.1249223119949</v>
      </c>
      <c r="D63" s="11">
        <v>39.764705882352942</v>
      </c>
      <c r="E63" s="11">
        <v>195.49112426035504</v>
      </c>
      <c r="F63" s="11">
        <v>123</v>
      </c>
      <c r="G63" s="11">
        <v>153.82113821138211</v>
      </c>
      <c r="H63" s="11">
        <v>13.470588235294118</v>
      </c>
      <c r="I63" s="11">
        <v>243.86026200873363</v>
      </c>
      <c r="J63" s="11">
        <v>0</v>
      </c>
      <c r="K63" s="11">
        <v>0</v>
      </c>
      <c r="L63" s="11">
        <v>75.058823529411768</v>
      </c>
      <c r="M63" s="11">
        <v>63.78448275862069</v>
      </c>
      <c r="N63" s="11">
        <v>0</v>
      </c>
      <c r="O63" s="11">
        <v>0</v>
      </c>
      <c r="P63" s="31" t="s">
        <v>283</v>
      </c>
      <c r="Q63" s="31" t="s">
        <v>283</v>
      </c>
      <c r="R63" s="11">
        <v>18.529411764705884</v>
      </c>
      <c r="S63" s="11">
        <v>381.32063492063492</v>
      </c>
      <c r="T63" s="11">
        <v>33.294117647058826</v>
      </c>
      <c r="U63" s="11">
        <v>308.90989399293284</v>
      </c>
      <c r="V63" s="11">
        <v>18.785714285714285</v>
      </c>
      <c r="W63" s="11">
        <v>53.821292775665398</v>
      </c>
      <c r="X63" s="11">
        <v>0</v>
      </c>
      <c r="Y63" s="11">
        <v>0</v>
      </c>
      <c r="Z63" s="11">
        <v>2.8</v>
      </c>
      <c r="AA63" s="11">
        <v>112</v>
      </c>
      <c r="AB63" s="11">
        <v>92.352941176470594</v>
      </c>
      <c r="AC63" s="11">
        <v>8884.0414012738856</v>
      </c>
      <c r="AD63" s="11">
        <v>91.941176470588232</v>
      </c>
      <c r="AE63" s="11">
        <v>6365.9904030710177</v>
      </c>
      <c r="AF63" s="11">
        <v>1.6</v>
      </c>
      <c r="AG63" s="11">
        <v>77.875</v>
      </c>
    </row>
    <row r="64" spans="1:33" s="345" customFormat="1" ht="14.25" customHeight="1">
      <c r="A64" s="10"/>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1:33" s="345" customFormat="1" ht="14.25" customHeight="1">
      <c r="A65" s="9" t="s">
        <v>287</v>
      </c>
      <c r="B65" s="8">
        <v>628.94594594594594</v>
      </c>
      <c r="C65" s="8">
        <v>3149.8606420007736</v>
      </c>
      <c r="D65" s="8">
        <v>252.75675675675674</v>
      </c>
      <c r="E65" s="8">
        <v>198.55955945252353</v>
      </c>
      <c r="F65" s="8">
        <v>765.14814814814815</v>
      </c>
      <c r="G65" s="8">
        <v>339.30049857205091</v>
      </c>
      <c r="H65" s="8">
        <v>135.56756756756758</v>
      </c>
      <c r="I65" s="8">
        <v>264.8504784688995</v>
      </c>
      <c r="J65" s="8">
        <v>0</v>
      </c>
      <c r="K65" s="8">
        <v>0</v>
      </c>
      <c r="L65" s="8">
        <v>543.08108108108104</v>
      </c>
      <c r="M65" s="8">
        <v>90.444809395839556</v>
      </c>
      <c r="N65" s="348">
        <v>1.5</v>
      </c>
      <c r="O65" s="348">
        <v>433.16666666666669</v>
      </c>
      <c r="P65" s="8">
        <v>35.407407407407405</v>
      </c>
      <c r="Q65" s="8">
        <v>30.884937238493723</v>
      </c>
      <c r="R65" s="8">
        <v>125.10810810810811</v>
      </c>
      <c r="S65" s="8">
        <v>581.49060272197016</v>
      </c>
      <c r="T65" s="8">
        <v>348.91891891891891</v>
      </c>
      <c r="U65" s="8">
        <v>586.00650658404334</v>
      </c>
      <c r="V65" s="8">
        <v>18.235294117647058</v>
      </c>
      <c r="W65" s="8">
        <v>54.674193548387095</v>
      </c>
      <c r="X65" s="8">
        <v>17.5</v>
      </c>
      <c r="Y65" s="8">
        <v>57.228571428571428</v>
      </c>
      <c r="Z65" s="8">
        <v>19.366666666666667</v>
      </c>
      <c r="AA65" s="8">
        <v>154.13597246127367</v>
      </c>
      <c r="AB65" s="8">
        <v>617.67567567567562</v>
      </c>
      <c r="AC65" s="8">
        <v>9557.1342872144924</v>
      </c>
      <c r="AD65" s="8">
        <v>612.18918918918916</v>
      </c>
      <c r="AE65" s="8">
        <v>6969.3568054390535</v>
      </c>
      <c r="AF65" s="8">
        <v>15.454545454545455</v>
      </c>
      <c r="AG65" s="8">
        <v>118.55882352941177</v>
      </c>
    </row>
    <row r="66" spans="1:33" s="345" customFormat="1" ht="14.25" customHeight="1">
      <c r="A66" s="9" t="s">
        <v>285</v>
      </c>
      <c r="B66" s="8">
        <v>94.647058823529406</v>
      </c>
      <c r="C66" s="8">
        <v>3133.1249223119949</v>
      </c>
      <c r="D66" s="8">
        <v>39.764705882352942</v>
      </c>
      <c r="E66" s="8">
        <v>195.49112426035504</v>
      </c>
      <c r="F66" s="8">
        <v>123</v>
      </c>
      <c r="G66" s="8">
        <v>153.82113821138211</v>
      </c>
      <c r="H66" s="8">
        <v>13.470588235294118</v>
      </c>
      <c r="I66" s="8">
        <v>243.86026200873363</v>
      </c>
      <c r="J66" s="8">
        <v>0</v>
      </c>
      <c r="K66" s="8">
        <v>0</v>
      </c>
      <c r="L66" s="8">
        <v>75.058823529411768</v>
      </c>
      <c r="M66" s="8">
        <v>63.78448275862069</v>
      </c>
      <c r="N66" s="8">
        <v>0</v>
      </c>
      <c r="O66" s="8">
        <v>0</v>
      </c>
      <c r="P66" s="348">
        <v>1</v>
      </c>
      <c r="Q66" s="348">
        <v>90</v>
      </c>
      <c r="R66" s="8">
        <v>18.529411764705884</v>
      </c>
      <c r="S66" s="8">
        <v>381.32063492063492</v>
      </c>
      <c r="T66" s="8">
        <v>33.294117647058826</v>
      </c>
      <c r="U66" s="8">
        <v>308.90989399293284</v>
      </c>
      <c r="V66" s="8">
        <v>18.785714285714285</v>
      </c>
      <c r="W66" s="8">
        <v>53.821292775665398</v>
      </c>
      <c r="X66" s="8">
        <v>0</v>
      </c>
      <c r="Y66" s="8">
        <v>0</v>
      </c>
      <c r="Z66" s="8">
        <v>2.8</v>
      </c>
      <c r="AA66" s="8">
        <v>112</v>
      </c>
      <c r="AB66" s="8">
        <v>92.352941176470594</v>
      </c>
      <c r="AC66" s="8">
        <v>8884.0414012738856</v>
      </c>
      <c r="AD66" s="8">
        <v>91.941176470588232</v>
      </c>
      <c r="AE66" s="8">
        <v>6365.9904030710177</v>
      </c>
      <c r="AF66" s="8">
        <v>1.6</v>
      </c>
      <c r="AG66" s="8">
        <v>77.875</v>
      </c>
    </row>
    <row r="67" spans="1:33" s="345" customFormat="1" ht="14.25" customHeight="1">
      <c r="A67" s="7" t="s">
        <v>284</v>
      </c>
      <c r="B67" s="6">
        <v>460.74074074074076</v>
      </c>
      <c r="C67" s="6">
        <v>3148.7783360128619</v>
      </c>
      <c r="D67" s="6">
        <v>185.7037037037037</v>
      </c>
      <c r="E67" s="6">
        <v>198.35271240526527</v>
      </c>
      <c r="F67" s="6">
        <v>700.93333333333328</v>
      </c>
      <c r="G67" s="6">
        <v>336.04570097013504</v>
      </c>
      <c r="H67" s="6">
        <v>97.129629629629633</v>
      </c>
      <c r="I67" s="6">
        <v>263.93403241182079</v>
      </c>
      <c r="J67" s="358">
        <v>0</v>
      </c>
      <c r="K67" s="358">
        <v>0</v>
      </c>
      <c r="L67" s="6">
        <v>395.74074074074076</v>
      </c>
      <c r="M67" s="6">
        <v>88.852924660739347</v>
      </c>
      <c r="N67" s="358">
        <v>1.5</v>
      </c>
      <c r="O67" s="358">
        <v>433.16666666666669</v>
      </c>
      <c r="P67" s="6">
        <v>34.178571428571431</v>
      </c>
      <c r="Q67" s="6">
        <v>30.946708463949843</v>
      </c>
      <c r="R67" s="6">
        <v>91.555555555555557</v>
      </c>
      <c r="S67" s="6">
        <v>568.73705501618122</v>
      </c>
      <c r="T67" s="6">
        <v>249.55555555555554</v>
      </c>
      <c r="U67" s="6">
        <v>574.36828435737607</v>
      </c>
      <c r="V67" s="6">
        <v>18.483870967741936</v>
      </c>
      <c r="W67" s="6">
        <v>54.282722513089006</v>
      </c>
      <c r="X67" s="6">
        <v>17.5</v>
      </c>
      <c r="Y67" s="6">
        <v>57.228571428571428</v>
      </c>
      <c r="Z67" s="6">
        <v>17</v>
      </c>
      <c r="AA67" s="6">
        <v>153.14453781512606</v>
      </c>
      <c r="AB67" s="6">
        <v>452.2962962962963</v>
      </c>
      <c r="AC67" s="6">
        <v>9513.8671798231244</v>
      </c>
      <c r="AD67" s="6">
        <v>448.40740740740739</v>
      </c>
      <c r="AE67" s="6">
        <v>6930.4098455438998</v>
      </c>
      <c r="AF67" s="6">
        <v>11.125</v>
      </c>
      <c r="AG67" s="6">
        <v>116.73033707865169</v>
      </c>
    </row>
    <row r="68" spans="1:33" ht="20.100000000000001" customHeight="1">
      <c r="B68" s="4" t="s">
        <v>502</v>
      </c>
      <c r="L68" s="4" t="s">
        <v>502</v>
      </c>
      <c r="V68" s="4" t="s">
        <v>502</v>
      </c>
      <c r="AF68" s="4" t="s">
        <v>502</v>
      </c>
    </row>
  </sheetData>
  <mergeCells count="49">
    <mergeCell ref="AF2:AG2"/>
    <mergeCell ref="AC3:AC4"/>
    <mergeCell ref="V3:V4"/>
    <mergeCell ref="W3:W4"/>
    <mergeCell ref="AD3:AD4"/>
    <mergeCell ref="AE3:AE4"/>
    <mergeCell ref="AG3:AG4"/>
    <mergeCell ref="X3:X4"/>
    <mergeCell ref="Y3:Y4"/>
    <mergeCell ref="Z3:Z4"/>
    <mergeCell ref="AA3:AA4"/>
    <mergeCell ref="AB3:AB4"/>
    <mergeCell ref="AF3:AF4"/>
    <mergeCell ref="Z2:AA2"/>
    <mergeCell ref="AB2:AC2"/>
    <mergeCell ref="AD2:AE2"/>
    <mergeCell ref="X2:Y2"/>
    <mergeCell ref="K3:K4"/>
    <mergeCell ref="L3:L4"/>
    <mergeCell ref="M3:M4"/>
    <mergeCell ref="N3:N4"/>
    <mergeCell ref="O3:O4"/>
    <mergeCell ref="Q3:Q4"/>
    <mergeCell ref="T3:T4"/>
    <mergeCell ref="U3:U4"/>
    <mergeCell ref="T2:U2"/>
    <mergeCell ref="V2:W2"/>
    <mergeCell ref="L2:M2"/>
    <mergeCell ref="N2:O2"/>
    <mergeCell ref="A2:A4"/>
    <mergeCell ref="B2:C2"/>
    <mergeCell ref="D2:E2"/>
    <mergeCell ref="F2:G2"/>
    <mergeCell ref="H2:I2"/>
    <mergeCell ref="G3:G4"/>
    <mergeCell ref="H3:H4"/>
    <mergeCell ref="I3:I4"/>
    <mergeCell ref="B3:B4"/>
    <mergeCell ref="C3:C4"/>
    <mergeCell ref="D3:D4"/>
    <mergeCell ref="E3:E4"/>
    <mergeCell ref="F3:F4"/>
    <mergeCell ref="P2:Q2"/>
    <mergeCell ref="R2:S2"/>
    <mergeCell ref="R3:R4"/>
    <mergeCell ref="S3:S4"/>
    <mergeCell ref="J2:K2"/>
    <mergeCell ref="J3:J4"/>
    <mergeCell ref="P3:P4"/>
  </mergeCells>
  <phoneticPr fontId="6"/>
  <conditionalFormatting sqref="A5:XFD5">
    <cfRule type="cellIs" dxfId="19" priority="1" operator="between">
      <formula>1</formula>
      <formula>2</formula>
    </cfRule>
  </conditionalFormatting>
  <pageMargins left="0.78740157480314965" right="0.39370078740157483" top="0.98425196850393704" bottom="0.78740157480314965" header="0.51181102362204722" footer="0.51181102362204722"/>
  <pageSetup paperSize="9" scale="62" orientation="landscape" r:id="rId1"/>
  <headerFooter alignWithMargins="0"/>
  <rowBreaks count="1" manualBreakCount="1">
    <brk id="43" max="58" man="1"/>
  </rowBreaks>
  <colBreaks count="3" manualBreakCount="3">
    <brk id="11" max="72" man="1"/>
    <brk id="21" max="72" man="1"/>
    <brk id="31" max="7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AQ49"/>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36.125" style="323" customWidth="1"/>
    <col min="2" max="16" width="15.625" style="323" customWidth="1"/>
    <col min="17" max="17" width="15.5" style="323" customWidth="1"/>
    <col min="18" max="33" width="15.625" style="323" customWidth="1"/>
    <col min="34" max="34" width="20.75" style="323" customWidth="1"/>
    <col min="35" max="16384" width="9" style="323"/>
  </cols>
  <sheetData>
    <row r="1" spans="1:35" s="321" customFormat="1" ht="24.75" customHeight="1">
      <c r="A1" s="320" t="s">
        <v>538</v>
      </c>
      <c r="B1" s="320" t="s">
        <v>537</v>
      </c>
      <c r="I1" s="322"/>
      <c r="J1" s="320"/>
      <c r="K1" s="322" t="s">
        <v>528</v>
      </c>
      <c r="L1" s="320" t="s">
        <v>536</v>
      </c>
      <c r="Q1" s="322"/>
      <c r="R1" s="320"/>
      <c r="U1" s="322" t="s">
        <v>528</v>
      </c>
      <c r="V1" s="320" t="s">
        <v>535</v>
      </c>
      <c r="Y1" s="322"/>
      <c r="Z1" s="320"/>
      <c r="AE1" s="322" t="s">
        <v>528</v>
      </c>
      <c r="AF1" s="320" t="s">
        <v>534</v>
      </c>
      <c r="AI1" s="322" t="s">
        <v>528</v>
      </c>
    </row>
    <row r="2" spans="1:35" ht="23.1" customHeight="1">
      <c r="A2" s="1183" t="s">
        <v>545</v>
      </c>
      <c r="B2" s="1183" t="s">
        <v>526</v>
      </c>
      <c r="C2" s="1184"/>
      <c r="D2" s="1182" t="s">
        <v>525</v>
      </c>
      <c r="E2" s="1182"/>
      <c r="F2" s="1183" t="s">
        <v>524</v>
      </c>
      <c r="G2" s="1184"/>
      <c r="H2" s="1182" t="s">
        <v>523</v>
      </c>
      <c r="I2" s="1182"/>
      <c r="J2" s="1187" t="s">
        <v>522</v>
      </c>
      <c r="K2" s="1188"/>
      <c r="L2" s="1182" t="s">
        <v>521</v>
      </c>
      <c r="M2" s="1182"/>
      <c r="N2" s="1183" t="s">
        <v>520</v>
      </c>
      <c r="O2" s="1184"/>
      <c r="P2" s="1182" t="s">
        <v>519</v>
      </c>
      <c r="Q2" s="1182"/>
      <c r="R2" s="1183" t="s">
        <v>518</v>
      </c>
      <c r="S2" s="1184"/>
      <c r="T2" s="1182" t="s">
        <v>517</v>
      </c>
      <c r="U2" s="1182"/>
      <c r="V2" s="1183" t="s">
        <v>516</v>
      </c>
      <c r="W2" s="1184"/>
      <c r="X2" s="1182" t="s">
        <v>515</v>
      </c>
      <c r="Y2" s="1182"/>
      <c r="Z2" s="1183" t="s">
        <v>514</v>
      </c>
      <c r="AA2" s="1184"/>
      <c r="AB2" s="1182" t="s">
        <v>513</v>
      </c>
      <c r="AC2" s="1182"/>
      <c r="AD2" s="1187" t="s">
        <v>512</v>
      </c>
      <c r="AE2" s="1188"/>
      <c r="AF2" s="1187" t="s">
        <v>511</v>
      </c>
      <c r="AG2" s="1188"/>
    </row>
    <row r="3" spans="1:35" ht="15" customHeight="1">
      <c r="A3" s="1185"/>
      <c r="B3" s="1182" t="s">
        <v>509</v>
      </c>
      <c r="C3" s="1189" t="s">
        <v>508</v>
      </c>
      <c r="D3" s="1180" t="s">
        <v>509</v>
      </c>
      <c r="E3" s="1189" t="s">
        <v>508</v>
      </c>
      <c r="F3" s="1180" t="s">
        <v>509</v>
      </c>
      <c r="G3" s="1189" t="s">
        <v>508</v>
      </c>
      <c r="H3" s="1180" t="s">
        <v>509</v>
      </c>
      <c r="I3" s="1189" t="s">
        <v>508</v>
      </c>
      <c r="J3" s="1180" t="s">
        <v>509</v>
      </c>
      <c r="K3" s="1189" t="s">
        <v>508</v>
      </c>
      <c r="L3" s="1180" t="s">
        <v>509</v>
      </c>
      <c r="M3" s="1189" t="s">
        <v>508</v>
      </c>
      <c r="N3" s="1180" t="s">
        <v>509</v>
      </c>
      <c r="O3" s="1189" t="s">
        <v>508</v>
      </c>
      <c r="P3" s="1180" t="s">
        <v>509</v>
      </c>
      <c r="Q3" s="1189" t="s">
        <v>508</v>
      </c>
      <c r="R3" s="1180" t="s">
        <v>509</v>
      </c>
      <c r="S3" s="1189" t="s">
        <v>508</v>
      </c>
      <c r="T3" s="1180" t="s">
        <v>509</v>
      </c>
      <c r="U3" s="1189" t="s">
        <v>508</v>
      </c>
      <c r="V3" s="1180" t="s">
        <v>509</v>
      </c>
      <c r="W3" s="1189" t="s">
        <v>508</v>
      </c>
      <c r="X3" s="1180" t="s">
        <v>509</v>
      </c>
      <c r="Y3" s="1189" t="s">
        <v>508</v>
      </c>
      <c r="Z3" s="1180" t="s">
        <v>509</v>
      </c>
      <c r="AA3" s="1189" t="s">
        <v>508</v>
      </c>
      <c r="AB3" s="1180" t="s">
        <v>509</v>
      </c>
      <c r="AC3" s="1189" t="s">
        <v>508</v>
      </c>
      <c r="AD3" s="1180" t="s">
        <v>509</v>
      </c>
      <c r="AE3" s="1189" t="s">
        <v>508</v>
      </c>
      <c r="AF3" s="1180" t="s">
        <v>509</v>
      </c>
      <c r="AG3" s="1189" t="s">
        <v>508</v>
      </c>
    </row>
    <row r="4" spans="1:35" ht="15" customHeight="1">
      <c r="A4" s="1186"/>
      <c r="B4" s="1182"/>
      <c r="C4" s="1190"/>
      <c r="D4" s="1181"/>
      <c r="E4" s="1190"/>
      <c r="F4" s="1181"/>
      <c r="G4" s="1190"/>
      <c r="H4" s="1181"/>
      <c r="I4" s="1190"/>
      <c r="J4" s="1181"/>
      <c r="K4" s="1190"/>
      <c r="L4" s="1181"/>
      <c r="M4" s="1190"/>
      <c r="N4" s="1181"/>
      <c r="O4" s="1190"/>
      <c r="P4" s="1181"/>
      <c r="Q4" s="1190"/>
      <c r="R4" s="1181"/>
      <c r="S4" s="1190"/>
      <c r="T4" s="1181"/>
      <c r="U4" s="1190"/>
      <c r="V4" s="1181"/>
      <c r="W4" s="1190"/>
      <c r="X4" s="1181"/>
      <c r="Y4" s="1190"/>
      <c r="Z4" s="1181"/>
      <c r="AA4" s="1190"/>
      <c r="AB4" s="1181"/>
      <c r="AC4" s="1190"/>
      <c r="AD4" s="1181"/>
      <c r="AE4" s="1190"/>
      <c r="AF4" s="1181"/>
      <c r="AG4" s="1190"/>
    </row>
    <row r="5" spans="1:35" ht="15" customHeight="1">
      <c r="A5" s="349" t="s">
        <v>419</v>
      </c>
      <c r="B5" s="28">
        <v>0</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9">
        <v>0</v>
      </c>
      <c r="Z5" s="28">
        <v>0</v>
      </c>
      <c r="AA5" s="28">
        <v>0</v>
      </c>
      <c r="AB5" s="28">
        <v>0</v>
      </c>
      <c r="AC5" s="28">
        <v>0</v>
      </c>
      <c r="AD5" s="28">
        <v>0</v>
      </c>
      <c r="AE5" s="28">
        <v>0</v>
      </c>
      <c r="AF5" s="28">
        <v>0</v>
      </c>
      <c r="AG5" s="28">
        <v>0</v>
      </c>
    </row>
    <row r="6" spans="1:35" ht="15" customHeight="1">
      <c r="A6" s="38" t="s">
        <v>418</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9">
        <v>0</v>
      </c>
      <c r="Z6" s="28">
        <v>0</v>
      </c>
      <c r="AA6" s="28">
        <v>0</v>
      </c>
      <c r="AB6" s="28">
        <v>0</v>
      </c>
      <c r="AC6" s="28">
        <v>0</v>
      </c>
      <c r="AD6" s="28">
        <v>0</v>
      </c>
      <c r="AE6" s="28">
        <v>0</v>
      </c>
      <c r="AF6" s="27">
        <v>0</v>
      </c>
      <c r="AG6" s="27">
        <v>0</v>
      </c>
    </row>
    <row r="7" spans="1:35" ht="15" customHeight="1">
      <c r="A7" s="38" t="s">
        <v>417</v>
      </c>
      <c r="B7" s="28">
        <v>68</v>
      </c>
      <c r="C7" s="28">
        <v>3002</v>
      </c>
      <c r="D7" s="28">
        <v>29</v>
      </c>
      <c r="E7" s="28">
        <v>204</v>
      </c>
      <c r="F7" s="28">
        <v>0</v>
      </c>
      <c r="G7" s="28">
        <v>0</v>
      </c>
      <c r="H7" s="28">
        <v>12</v>
      </c>
      <c r="I7" s="28">
        <v>255</v>
      </c>
      <c r="J7" s="28">
        <v>0</v>
      </c>
      <c r="K7" s="28">
        <v>0</v>
      </c>
      <c r="L7" s="28">
        <v>60</v>
      </c>
      <c r="M7" s="28">
        <v>67</v>
      </c>
      <c r="N7" s="28">
        <v>0</v>
      </c>
      <c r="O7" s="28">
        <v>0</v>
      </c>
      <c r="P7" s="28">
        <v>47</v>
      </c>
      <c r="Q7" s="28">
        <v>335</v>
      </c>
      <c r="R7" s="28">
        <v>10</v>
      </c>
      <c r="S7" s="28">
        <v>176</v>
      </c>
      <c r="T7" s="28">
        <v>31</v>
      </c>
      <c r="U7" s="28">
        <v>195</v>
      </c>
      <c r="V7" s="28">
        <v>10</v>
      </c>
      <c r="W7" s="28">
        <v>66</v>
      </c>
      <c r="X7" s="28">
        <v>40</v>
      </c>
      <c r="Y7" s="29">
        <v>134</v>
      </c>
      <c r="Z7" s="28">
        <v>0</v>
      </c>
      <c r="AA7" s="28">
        <v>0</v>
      </c>
      <c r="AB7" s="28">
        <v>67</v>
      </c>
      <c r="AC7" s="28">
        <v>8042</v>
      </c>
      <c r="AD7" s="28">
        <v>67</v>
      </c>
      <c r="AE7" s="28">
        <v>5595</v>
      </c>
      <c r="AF7" s="28">
        <v>0</v>
      </c>
      <c r="AG7" s="28">
        <v>0</v>
      </c>
    </row>
    <row r="8" spans="1:35" ht="15" customHeight="1">
      <c r="A8" s="38" t="s">
        <v>416</v>
      </c>
      <c r="B8" s="28">
        <v>0</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9">
        <v>0</v>
      </c>
      <c r="Z8" s="28">
        <v>0</v>
      </c>
      <c r="AA8" s="28">
        <v>0</v>
      </c>
      <c r="AB8" s="28">
        <v>0</v>
      </c>
      <c r="AC8" s="28">
        <v>0</v>
      </c>
      <c r="AD8" s="28">
        <v>0</v>
      </c>
      <c r="AE8" s="28">
        <v>0</v>
      </c>
      <c r="AF8" s="28">
        <v>0</v>
      </c>
      <c r="AG8" s="28">
        <v>0</v>
      </c>
    </row>
    <row r="9" spans="1:35" ht="15" customHeight="1">
      <c r="A9" s="38" t="s">
        <v>415</v>
      </c>
      <c r="B9" s="28">
        <v>37</v>
      </c>
      <c r="C9" s="28">
        <v>3098</v>
      </c>
      <c r="D9" s="28">
        <v>7</v>
      </c>
      <c r="E9" s="28">
        <v>226</v>
      </c>
      <c r="F9" s="28">
        <v>37</v>
      </c>
      <c r="G9" s="28">
        <v>307</v>
      </c>
      <c r="H9" s="28">
        <v>10</v>
      </c>
      <c r="I9" s="28">
        <v>262</v>
      </c>
      <c r="J9" s="28">
        <v>0</v>
      </c>
      <c r="K9" s="28">
        <v>0</v>
      </c>
      <c r="L9" s="28">
        <v>35</v>
      </c>
      <c r="M9" s="28">
        <v>144</v>
      </c>
      <c r="N9" s="28">
        <v>0</v>
      </c>
      <c r="O9" s="28">
        <v>0</v>
      </c>
      <c r="P9" s="28">
        <v>0</v>
      </c>
      <c r="Q9" s="28">
        <v>0</v>
      </c>
      <c r="R9" s="28">
        <v>6</v>
      </c>
      <c r="S9" s="28">
        <v>643</v>
      </c>
      <c r="T9" s="28">
        <v>15</v>
      </c>
      <c r="U9" s="28">
        <v>327</v>
      </c>
      <c r="V9" s="28">
        <v>0</v>
      </c>
      <c r="W9" s="28">
        <v>0</v>
      </c>
      <c r="X9" s="28">
        <v>0</v>
      </c>
      <c r="Y9" s="29">
        <v>0</v>
      </c>
      <c r="Z9" s="28">
        <v>0</v>
      </c>
      <c r="AA9" s="28">
        <v>0</v>
      </c>
      <c r="AB9" s="28">
        <v>27</v>
      </c>
      <c r="AC9" s="28">
        <v>8885</v>
      </c>
      <c r="AD9" s="28">
        <v>27</v>
      </c>
      <c r="AE9" s="28">
        <v>6333</v>
      </c>
      <c r="AF9" s="28">
        <v>0</v>
      </c>
      <c r="AG9" s="28">
        <v>0</v>
      </c>
    </row>
    <row r="10" spans="1:35" ht="15" customHeight="1">
      <c r="A10" s="38" t="s">
        <v>414</v>
      </c>
      <c r="B10" s="28">
        <v>10</v>
      </c>
      <c r="C10" s="28">
        <v>3732</v>
      </c>
      <c r="D10" s="28">
        <v>6</v>
      </c>
      <c r="E10" s="28">
        <v>243</v>
      </c>
      <c r="F10" s="28">
        <v>10</v>
      </c>
      <c r="G10" s="28">
        <v>250</v>
      </c>
      <c r="H10" s="28" t="s">
        <v>283</v>
      </c>
      <c r="I10" s="28" t="s">
        <v>283</v>
      </c>
      <c r="J10" s="28">
        <v>0</v>
      </c>
      <c r="K10" s="28">
        <v>0</v>
      </c>
      <c r="L10" s="28">
        <v>10</v>
      </c>
      <c r="M10" s="28">
        <v>47</v>
      </c>
      <c r="N10" s="28">
        <v>0</v>
      </c>
      <c r="O10" s="28">
        <v>0</v>
      </c>
      <c r="P10" s="28">
        <v>0</v>
      </c>
      <c r="Q10" s="28">
        <v>0</v>
      </c>
      <c r="R10" s="28">
        <v>6</v>
      </c>
      <c r="S10" s="28">
        <v>494</v>
      </c>
      <c r="T10" s="28">
        <v>0</v>
      </c>
      <c r="U10" s="28">
        <v>0</v>
      </c>
      <c r="V10" s="28">
        <v>0</v>
      </c>
      <c r="W10" s="28">
        <v>0</v>
      </c>
      <c r="X10" s="28">
        <v>0</v>
      </c>
      <c r="Y10" s="29">
        <v>0</v>
      </c>
      <c r="Z10" s="28">
        <v>0</v>
      </c>
      <c r="AA10" s="28">
        <v>0</v>
      </c>
      <c r="AB10" s="28">
        <v>9</v>
      </c>
      <c r="AC10" s="28">
        <v>10824</v>
      </c>
      <c r="AD10" s="28">
        <v>9</v>
      </c>
      <c r="AE10" s="28">
        <v>7575</v>
      </c>
      <c r="AF10" s="28">
        <v>0</v>
      </c>
      <c r="AG10" s="28">
        <v>0</v>
      </c>
    </row>
    <row r="11" spans="1:35" ht="15" customHeight="1">
      <c r="A11" s="38" t="s">
        <v>413</v>
      </c>
      <c r="B11" s="28">
        <v>4</v>
      </c>
      <c r="C11" s="28">
        <v>3690</v>
      </c>
      <c r="D11" s="28">
        <v>3</v>
      </c>
      <c r="E11" s="28">
        <v>153</v>
      </c>
      <c r="F11" s="28">
        <v>0</v>
      </c>
      <c r="G11" s="28">
        <v>0</v>
      </c>
      <c r="H11" s="28">
        <v>0</v>
      </c>
      <c r="I11" s="28">
        <v>0</v>
      </c>
      <c r="J11" s="28">
        <v>0</v>
      </c>
      <c r="K11" s="28">
        <v>0</v>
      </c>
      <c r="L11" s="28">
        <v>4</v>
      </c>
      <c r="M11" s="28">
        <v>31</v>
      </c>
      <c r="N11" s="28">
        <v>0</v>
      </c>
      <c r="O11" s="28">
        <v>0</v>
      </c>
      <c r="P11" s="28">
        <v>0</v>
      </c>
      <c r="Q11" s="28">
        <v>0</v>
      </c>
      <c r="R11" s="28" t="s">
        <v>283</v>
      </c>
      <c r="S11" s="28" t="s">
        <v>283</v>
      </c>
      <c r="T11" s="28" t="s">
        <v>283</v>
      </c>
      <c r="U11" s="28" t="s">
        <v>283</v>
      </c>
      <c r="V11" s="28">
        <v>0</v>
      </c>
      <c r="W11" s="28">
        <v>0</v>
      </c>
      <c r="X11" s="28">
        <v>0</v>
      </c>
      <c r="Y11" s="29">
        <v>0</v>
      </c>
      <c r="Z11" s="28" t="s">
        <v>283</v>
      </c>
      <c r="AA11" s="28" t="s">
        <v>283</v>
      </c>
      <c r="AB11" s="28">
        <v>4</v>
      </c>
      <c r="AC11" s="28">
        <v>10574</v>
      </c>
      <c r="AD11" s="28">
        <v>4</v>
      </c>
      <c r="AE11" s="28">
        <v>7727</v>
      </c>
      <c r="AF11" s="28">
        <v>0</v>
      </c>
      <c r="AG11" s="28">
        <v>0</v>
      </c>
    </row>
    <row r="12" spans="1:35" ht="15" customHeight="1">
      <c r="A12" s="38" t="s">
        <v>412</v>
      </c>
      <c r="B12" s="28">
        <v>15</v>
      </c>
      <c r="C12" s="28">
        <v>3252</v>
      </c>
      <c r="D12" s="28">
        <v>6</v>
      </c>
      <c r="E12" s="28">
        <v>210</v>
      </c>
      <c r="F12" s="28">
        <v>15</v>
      </c>
      <c r="G12" s="28">
        <v>318</v>
      </c>
      <c r="H12" s="28" t="s">
        <v>283</v>
      </c>
      <c r="I12" s="28" t="s">
        <v>283</v>
      </c>
      <c r="J12" s="28">
        <v>0</v>
      </c>
      <c r="K12" s="28">
        <v>0</v>
      </c>
      <c r="L12" s="28">
        <v>15</v>
      </c>
      <c r="M12" s="28">
        <v>151</v>
      </c>
      <c r="N12" s="28">
        <v>0</v>
      </c>
      <c r="O12" s="28">
        <v>0</v>
      </c>
      <c r="P12" s="28">
        <v>0</v>
      </c>
      <c r="Q12" s="28">
        <v>0</v>
      </c>
      <c r="R12" s="28">
        <v>3</v>
      </c>
      <c r="S12" s="28">
        <v>624</v>
      </c>
      <c r="T12" s="28" t="s">
        <v>283</v>
      </c>
      <c r="U12" s="28" t="s">
        <v>283</v>
      </c>
      <c r="V12" s="28">
        <v>0</v>
      </c>
      <c r="W12" s="28">
        <v>0</v>
      </c>
      <c r="X12" s="28">
        <v>0</v>
      </c>
      <c r="Y12" s="29">
        <v>0</v>
      </c>
      <c r="Z12" s="28">
        <v>0</v>
      </c>
      <c r="AA12" s="28">
        <v>0</v>
      </c>
      <c r="AB12" s="28">
        <v>15</v>
      </c>
      <c r="AC12" s="28">
        <v>9698</v>
      </c>
      <c r="AD12" s="28">
        <v>15</v>
      </c>
      <c r="AE12" s="28">
        <v>7035</v>
      </c>
      <c r="AF12" s="28">
        <v>0</v>
      </c>
      <c r="AG12" s="28">
        <v>0</v>
      </c>
    </row>
    <row r="13" spans="1:35" ht="15" customHeight="1">
      <c r="A13" s="38" t="s">
        <v>411</v>
      </c>
      <c r="B13" s="28">
        <v>21</v>
      </c>
      <c r="C13" s="28">
        <v>2912</v>
      </c>
      <c r="D13" s="28">
        <v>4</v>
      </c>
      <c r="E13" s="28">
        <v>140</v>
      </c>
      <c r="F13" s="28">
        <v>21</v>
      </c>
      <c r="G13" s="28">
        <v>183</v>
      </c>
      <c r="H13" s="28">
        <v>6</v>
      </c>
      <c r="I13" s="28">
        <v>194</v>
      </c>
      <c r="J13" s="28">
        <v>0</v>
      </c>
      <c r="K13" s="28">
        <v>0</v>
      </c>
      <c r="L13" s="28">
        <v>20</v>
      </c>
      <c r="M13" s="28">
        <v>94</v>
      </c>
      <c r="N13" s="28">
        <v>0</v>
      </c>
      <c r="O13" s="28">
        <v>0</v>
      </c>
      <c r="P13" s="28" t="s">
        <v>283</v>
      </c>
      <c r="Q13" s="28" t="s">
        <v>283</v>
      </c>
      <c r="R13" s="28">
        <v>4</v>
      </c>
      <c r="S13" s="28">
        <v>542</v>
      </c>
      <c r="T13" s="28">
        <v>10</v>
      </c>
      <c r="U13" s="28">
        <v>179</v>
      </c>
      <c r="V13" s="28">
        <v>0</v>
      </c>
      <c r="W13" s="28">
        <v>0</v>
      </c>
      <c r="X13" s="28">
        <v>0</v>
      </c>
      <c r="Y13" s="29">
        <v>0</v>
      </c>
      <c r="Z13" s="28">
        <v>0</v>
      </c>
      <c r="AA13" s="28">
        <v>0</v>
      </c>
      <c r="AB13" s="28">
        <v>22</v>
      </c>
      <c r="AC13" s="28">
        <v>8312</v>
      </c>
      <c r="AD13" s="28">
        <v>22</v>
      </c>
      <c r="AE13" s="28">
        <v>5971</v>
      </c>
      <c r="AF13" s="28">
        <v>0</v>
      </c>
      <c r="AG13" s="28">
        <v>0</v>
      </c>
    </row>
    <row r="14" spans="1:35" ht="15" customHeight="1">
      <c r="A14" s="38" t="s">
        <v>410</v>
      </c>
      <c r="B14" s="28">
        <v>12</v>
      </c>
      <c r="C14" s="28">
        <v>3283</v>
      </c>
      <c r="D14" s="28">
        <v>7</v>
      </c>
      <c r="E14" s="28">
        <v>156</v>
      </c>
      <c r="F14" s="28">
        <v>12</v>
      </c>
      <c r="G14" s="28">
        <v>104</v>
      </c>
      <c r="H14" s="28">
        <v>0</v>
      </c>
      <c r="I14" s="28">
        <v>0</v>
      </c>
      <c r="J14" s="28">
        <v>0</v>
      </c>
      <c r="K14" s="28">
        <v>0</v>
      </c>
      <c r="L14" s="28">
        <v>12</v>
      </c>
      <c r="M14" s="28">
        <v>56</v>
      </c>
      <c r="N14" s="28">
        <v>0</v>
      </c>
      <c r="O14" s="28">
        <v>0</v>
      </c>
      <c r="P14" s="28">
        <v>0</v>
      </c>
      <c r="Q14" s="28">
        <v>0</v>
      </c>
      <c r="R14" s="28">
        <v>3</v>
      </c>
      <c r="S14" s="28">
        <v>337</v>
      </c>
      <c r="T14" s="28">
        <v>4</v>
      </c>
      <c r="U14" s="28">
        <v>74</v>
      </c>
      <c r="V14" s="28">
        <v>0</v>
      </c>
      <c r="W14" s="28">
        <v>0</v>
      </c>
      <c r="X14" s="28">
        <v>0</v>
      </c>
      <c r="Y14" s="29">
        <v>0</v>
      </c>
      <c r="Z14" s="28">
        <v>0</v>
      </c>
      <c r="AA14" s="28">
        <v>0</v>
      </c>
      <c r="AB14" s="28">
        <v>12</v>
      </c>
      <c r="AC14" s="28">
        <v>9008</v>
      </c>
      <c r="AD14" s="28">
        <v>12</v>
      </c>
      <c r="AE14" s="28">
        <v>6378</v>
      </c>
      <c r="AF14" s="28">
        <v>0</v>
      </c>
      <c r="AG14" s="28">
        <v>0</v>
      </c>
    </row>
    <row r="15" spans="1:35" ht="15" customHeight="1">
      <c r="A15" s="38" t="s">
        <v>409</v>
      </c>
      <c r="B15" s="28">
        <v>22</v>
      </c>
      <c r="C15" s="28">
        <v>3543</v>
      </c>
      <c r="D15" s="28">
        <v>18</v>
      </c>
      <c r="E15" s="28">
        <v>206</v>
      </c>
      <c r="F15" s="28">
        <v>22</v>
      </c>
      <c r="G15" s="28">
        <v>296</v>
      </c>
      <c r="H15" s="28">
        <v>3</v>
      </c>
      <c r="I15" s="28">
        <v>253</v>
      </c>
      <c r="J15" s="28">
        <v>0</v>
      </c>
      <c r="K15" s="28">
        <v>0</v>
      </c>
      <c r="L15" s="28">
        <v>21</v>
      </c>
      <c r="M15" s="28">
        <v>48</v>
      </c>
      <c r="N15" s="28">
        <v>0</v>
      </c>
      <c r="O15" s="28">
        <v>0</v>
      </c>
      <c r="P15" s="28">
        <v>0</v>
      </c>
      <c r="Q15" s="28">
        <v>0</v>
      </c>
      <c r="R15" s="28">
        <v>5</v>
      </c>
      <c r="S15" s="28">
        <v>709</v>
      </c>
      <c r="T15" s="28">
        <v>15</v>
      </c>
      <c r="U15" s="28">
        <v>531</v>
      </c>
      <c r="V15" s="28">
        <v>0</v>
      </c>
      <c r="W15" s="28">
        <v>0</v>
      </c>
      <c r="X15" s="28">
        <v>0</v>
      </c>
      <c r="Y15" s="29">
        <v>0</v>
      </c>
      <c r="Z15" s="28">
        <v>0</v>
      </c>
      <c r="AA15" s="28">
        <v>0</v>
      </c>
      <c r="AB15" s="28">
        <v>22</v>
      </c>
      <c r="AC15" s="28">
        <v>11358</v>
      </c>
      <c r="AD15" s="28">
        <v>22</v>
      </c>
      <c r="AE15" s="28">
        <v>7984</v>
      </c>
      <c r="AF15" s="28">
        <v>0</v>
      </c>
      <c r="AG15" s="28">
        <v>0</v>
      </c>
    </row>
    <row r="16" spans="1:35" ht="15" customHeight="1">
      <c r="A16" s="38" t="s">
        <v>408</v>
      </c>
      <c r="B16" s="28">
        <v>8</v>
      </c>
      <c r="C16" s="28">
        <v>3223</v>
      </c>
      <c r="D16" s="28">
        <v>4</v>
      </c>
      <c r="E16" s="28">
        <v>150</v>
      </c>
      <c r="F16" s="28">
        <v>8</v>
      </c>
      <c r="G16" s="28">
        <v>312</v>
      </c>
      <c r="H16" s="28">
        <v>0</v>
      </c>
      <c r="I16" s="28">
        <v>0</v>
      </c>
      <c r="J16" s="28">
        <v>0</v>
      </c>
      <c r="K16" s="28">
        <v>0</v>
      </c>
      <c r="L16" s="28">
        <v>8</v>
      </c>
      <c r="M16" s="28">
        <v>94</v>
      </c>
      <c r="N16" s="28">
        <v>0</v>
      </c>
      <c r="O16" s="28">
        <v>0</v>
      </c>
      <c r="P16" s="28">
        <v>0</v>
      </c>
      <c r="Q16" s="28">
        <v>0</v>
      </c>
      <c r="R16" s="28" t="s">
        <v>283</v>
      </c>
      <c r="S16" s="28" t="s">
        <v>283</v>
      </c>
      <c r="T16" s="28">
        <v>0</v>
      </c>
      <c r="U16" s="28">
        <v>0</v>
      </c>
      <c r="V16" s="28">
        <v>0</v>
      </c>
      <c r="W16" s="28">
        <v>0</v>
      </c>
      <c r="X16" s="28">
        <v>0</v>
      </c>
      <c r="Y16" s="29">
        <v>0</v>
      </c>
      <c r="Z16" s="28">
        <v>0</v>
      </c>
      <c r="AA16" s="28">
        <v>0</v>
      </c>
      <c r="AB16" s="28">
        <v>7</v>
      </c>
      <c r="AC16" s="28">
        <v>9939</v>
      </c>
      <c r="AD16" s="28">
        <v>7</v>
      </c>
      <c r="AE16" s="28">
        <v>6693</v>
      </c>
      <c r="AF16" s="28">
        <v>0</v>
      </c>
      <c r="AG16" s="28">
        <v>0</v>
      </c>
    </row>
    <row r="17" spans="1:33" ht="15" customHeight="1">
      <c r="A17" s="38" t="s">
        <v>407</v>
      </c>
      <c r="B17" s="28">
        <v>6</v>
      </c>
      <c r="C17" s="28">
        <v>3498</v>
      </c>
      <c r="D17" s="28">
        <v>5</v>
      </c>
      <c r="E17" s="28">
        <v>172</v>
      </c>
      <c r="F17" s="28">
        <v>6</v>
      </c>
      <c r="G17" s="28">
        <v>158</v>
      </c>
      <c r="H17" s="28" t="s">
        <v>283</v>
      </c>
      <c r="I17" s="28" t="s">
        <v>283</v>
      </c>
      <c r="J17" s="28">
        <v>0</v>
      </c>
      <c r="K17" s="28">
        <v>0</v>
      </c>
      <c r="L17" s="28">
        <v>6</v>
      </c>
      <c r="M17" s="28">
        <v>90</v>
      </c>
      <c r="N17" s="28">
        <v>0</v>
      </c>
      <c r="O17" s="28">
        <v>0</v>
      </c>
      <c r="P17" s="28">
        <v>0</v>
      </c>
      <c r="Q17" s="28">
        <v>0</v>
      </c>
      <c r="R17" s="28" t="s">
        <v>283</v>
      </c>
      <c r="S17" s="28" t="s">
        <v>283</v>
      </c>
      <c r="T17" s="28">
        <v>0</v>
      </c>
      <c r="U17" s="28">
        <v>0</v>
      </c>
      <c r="V17" s="28">
        <v>0</v>
      </c>
      <c r="W17" s="28">
        <v>0</v>
      </c>
      <c r="X17" s="28">
        <v>0</v>
      </c>
      <c r="Y17" s="29">
        <v>0</v>
      </c>
      <c r="Z17" s="28">
        <v>0</v>
      </c>
      <c r="AA17" s="28">
        <v>0</v>
      </c>
      <c r="AB17" s="28">
        <v>6</v>
      </c>
      <c r="AC17" s="28">
        <v>9591</v>
      </c>
      <c r="AD17" s="28">
        <v>6</v>
      </c>
      <c r="AE17" s="28">
        <v>6828</v>
      </c>
      <c r="AF17" s="28">
        <v>0</v>
      </c>
      <c r="AG17" s="28">
        <v>0</v>
      </c>
    </row>
    <row r="18" spans="1:33" ht="15" customHeight="1">
      <c r="A18" s="38" t="s">
        <v>406</v>
      </c>
      <c r="B18" s="28">
        <v>11</v>
      </c>
      <c r="C18" s="28">
        <v>3392</v>
      </c>
      <c r="D18" s="28">
        <v>6</v>
      </c>
      <c r="E18" s="28">
        <v>139</v>
      </c>
      <c r="F18" s="28">
        <v>0</v>
      </c>
      <c r="G18" s="28">
        <v>0</v>
      </c>
      <c r="H18" s="28" t="s">
        <v>283</v>
      </c>
      <c r="I18" s="28" t="s">
        <v>283</v>
      </c>
      <c r="J18" s="28">
        <v>0</v>
      </c>
      <c r="K18" s="28">
        <v>0</v>
      </c>
      <c r="L18" s="28">
        <v>10</v>
      </c>
      <c r="M18" s="28">
        <v>86</v>
      </c>
      <c r="N18" s="28">
        <v>0</v>
      </c>
      <c r="O18" s="28">
        <v>0</v>
      </c>
      <c r="P18" s="28">
        <v>0</v>
      </c>
      <c r="Q18" s="28">
        <v>0</v>
      </c>
      <c r="R18" s="28">
        <v>4</v>
      </c>
      <c r="S18" s="28">
        <v>346</v>
      </c>
      <c r="T18" s="28" t="s">
        <v>283</v>
      </c>
      <c r="U18" s="28" t="s">
        <v>283</v>
      </c>
      <c r="V18" s="28">
        <v>0</v>
      </c>
      <c r="W18" s="28">
        <v>0</v>
      </c>
      <c r="X18" s="28">
        <v>0</v>
      </c>
      <c r="Y18" s="29">
        <v>0</v>
      </c>
      <c r="Z18" s="28">
        <v>0</v>
      </c>
      <c r="AA18" s="28">
        <v>0</v>
      </c>
      <c r="AB18" s="28">
        <v>11</v>
      </c>
      <c r="AC18" s="28">
        <v>9980</v>
      </c>
      <c r="AD18" s="28">
        <v>11</v>
      </c>
      <c r="AE18" s="28">
        <v>7104</v>
      </c>
      <c r="AF18" s="28">
        <v>0</v>
      </c>
      <c r="AG18" s="28">
        <v>0</v>
      </c>
    </row>
    <row r="19" spans="1:33" ht="15" customHeight="1">
      <c r="A19" s="38" t="s">
        <v>405</v>
      </c>
      <c r="B19" s="28">
        <v>15</v>
      </c>
      <c r="C19" s="28">
        <v>3049</v>
      </c>
      <c r="D19" s="28">
        <v>11</v>
      </c>
      <c r="E19" s="28">
        <v>174</v>
      </c>
      <c r="F19" s="28">
        <v>0</v>
      </c>
      <c r="G19" s="28">
        <v>0</v>
      </c>
      <c r="H19" s="28" t="s">
        <v>283</v>
      </c>
      <c r="I19" s="28" t="s">
        <v>283</v>
      </c>
      <c r="J19" s="28">
        <v>0</v>
      </c>
      <c r="K19" s="28">
        <v>0</v>
      </c>
      <c r="L19" s="28">
        <v>15</v>
      </c>
      <c r="M19" s="28">
        <v>51</v>
      </c>
      <c r="N19" s="28">
        <v>0</v>
      </c>
      <c r="O19" s="28">
        <v>0</v>
      </c>
      <c r="P19" s="28">
        <v>11</v>
      </c>
      <c r="Q19" s="28">
        <v>40</v>
      </c>
      <c r="R19" s="28" t="s">
        <v>283</v>
      </c>
      <c r="S19" s="28" t="s">
        <v>283</v>
      </c>
      <c r="T19" s="28">
        <v>4</v>
      </c>
      <c r="U19" s="28">
        <v>53</v>
      </c>
      <c r="V19" s="28">
        <v>0</v>
      </c>
      <c r="W19" s="28">
        <v>0</v>
      </c>
      <c r="X19" s="28">
        <v>0</v>
      </c>
      <c r="Y19" s="29">
        <v>0</v>
      </c>
      <c r="Z19" s="28">
        <v>0</v>
      </c>
      <c r="AA19" s="28">
        <v>0</v>
      </c>
      <c r="AB19" s="28">
        <v>18</v>
      </c>
      <c r="AC19" s="28">
        <v>7658</v>
      </c>
      <c r="AD19" s="28">
        <v>18</v>
      </c>
      <c r="AE19" s="28">
        <v>5164</v>
      </c>
      <c r="AF19" s="28">
        <v>0</v>
      </c>
      <c r="AG19" s="28">
        <v>0</v>
      </c>
    </row>
    <row r="20" spans="1:33" ht="15" customHeight="1">
      <c r="A20" s="38" t="s">
        <v>404</v>
      </c>
      <c r="B20" s="28">
        <v>12</v>
      </c>
      <c r="C20" s="28">
        <v>3536</v>
      </c>
      <c r="D20" s="28">
        <v>9</v>
      </c>
      <c r="E20" s="28">
        <v>124</v>
      </c>
      <c r="F20" s="28">
        <v>12</v>
      </c>
      <c r="G20" s="28">
        <v>345</v>
      </c>
      <c r="H20" s="28">
        <v>3</v>
      </c>
      <c r="I20" s="28">
        <v>272</v>
      </c>
      <c r="J20" s="28">
        <v>0</v>
      </c>
      <c r="K20" s="28">
        <v>0</v>
      </c>
      <c r="L20" s="28">
        <v>12</v>
      </c>
      <c r="M20" s="28">
        <v>65</v>
      </c>
      <c r="N20" s="28">
        <v>0</v>
      </c>
      <c r="O20" s="28">
        <v>0</v>
      </c>
      <c r="P20" s="28">
        <v>0</v>
      </c>
      <c r="Q20" s="28">
        <v>0</v>
      </c>
      <c r="R20" s="28" t="s">
        <v>283</v>
      </c>
      <c r="S20" s="28" t="s">
        <v>283</v>
      </c>
      <c r="T20" s="28">
        <v>0</v>
      </c>
      <c r="U20" s="28">
        <v>0</v>
      </c>
      <c r="V20" s="28">
        <v>0</v>
      </c>
      <c r="W20" s="28">
        <v>0</v>
      </c>
      <c r="X20" s="28">
        <v>0</v>
      </c>
      <c r="Y20" s="29">
        <v>0</v>
      </c>
      <c r="Z20" s="28">
        <v>4</v>
      </c>
      <c r="AA20" s="28">
        <v>261</v>
      </c>
      <c r="AB20" s="28">
        <v>12</v>
      </c>
      <c r="AC20" s="28">
        <v>10977</v>
      </c>
      <c r="AD20" s="28">
        <v>12</v>
      </c>
      <c r="AE20" s="28">
        <v>7659</v>
      </c>
      <c r="AF20" s="28">
        <v>0</v>
      </c>
      <c r="AG20" s="28">
        <v>0</v>
      </c>
    </row>
    <row r="21" spans="1:33" ht="15" customHeight="1">
      <c r="A21" s="38" t="s">
        <v>403</v>
      </c>
      <c r="B21" s="28">
        <v>3</v>
      </c>
      <c r="C21" s="28">
        <v>2196</v>
      </c>
      <c r="D21" s="28">
        <v>0</v>
      </c>
      <c r="E21" s="28">
        <v>0</v>
      </c>
      <c r="F21" s="28">
        <v>0</v>
      </c>
      <c r="G21" s="28">
        <v>0</v>
      </c>
      <c r="H21" s="28">
        <v>0</v>
      </c>
      <c r="I21" s="28">
        <v>0</v>
      </c>
      <c r="J21" s="28">
        <v>0</v>
      </c>
      <c r="K21" s="28">
        <v>0</v>
      </c>
      <c r="L21" s="28">
        <v>3</v>
      </c>
      <c r="M21" s="28">
        <v>80</v>
      </c>
      <c r="N21" s="28">
        <v>0</v>
      </c>
      <c r="O21" s="28">
        <v>0</v>
      </c>
      <c r="P21" s="28" t="s">
        <v>283</v>
      </c>
      <c r="Q21" s="28" t="s">
        <v>283</v>
      </c>
      <c r="R21" s="28">
        <v>0</v>
      </c>
      <c r="S21" s="28">
        <v>0</v>
      </c>
      <c r="T21" s="28">
        <v>0</v>
      </c>
      <c r="U21" s="28">
        <v>0</v>
      </c>
      <c r="V21" s="28">
        <v>0</v>
      </c>
      <c r="W21" s="28">
        <v>0</v>
      </c>
      <c r="X21" s="28">
        <v>0</v>
      </c>
      <c r="Y21" s="29">
        <v>0</v>
      </c>
      <c r="Z21" s="28">
        <v>0</v>
      </c>
      <c r="AA21" s="28">
        <v>0</v>
      </c>
      <c r="AB21" s="28">
        <v>3</v>
      </c>
      <c r="AC21" s="28">
        <v>4979</v>
      </c>
      <c r="AD21" s="28">
        <v>3</v>
      </c>
      <c r="AE21" s="28">
        <v>3539</v>
      </c>
      <c r="AF21" s="28">
        <v>0</v>
      </c>
      <c r="AG21" s="28">
        <v>0</v>
      </c>
    </row>
    <row r="22" spans="1:33" ht="15" customHeight="1">
      <c r="A22" s="38" t="s">
        <v>402</v>
      </c>
      <c r="B22" s="28" t="s">
        <v>283</v>
      </c>
      <c r="C22" s="28" t="s">
        <v>283</v>
      </c>
      <c r="D22" s="28" t="s">
        <v>283</v>
      </c>
      <c r="E22" s="28" t="s">
        <v>283</v>
      </c>
      <c r="F22" s="28" t="s">
        <v>283</v>
      </c>
      <c r="G22" s="28" t="s">
        <v>283</v>
      </c>
      <c r="H22" s="28">
        <v>0</v>
      </c>
      <c r="I22" s="28">
        <v>0</v>
      </c>
      <c r="J22" s="28">
        <v>0</v>
      </c>
      <c r="K22" s="28">
        <v>0</v>
      </c>
      <c r="L22" s="28" t="s">
        <v>283</v>
      </c>
      <c r="M22" s="28" t="s">
        <v>283</v>
      </c>
      <c r="N22" s="28">
        <v>0</v>
      </c>
      <c r="O22" s="28">
        <v>0</v>
      </c>
      <c r="P22" s="28">
        <v>0</v>
      </c>
      <c r="Q22" s="28">
        <v>0</v>
      </c>
      <c r="R22" s="28">
        <v>0</v>
      </c>
      <c r="S22" s="28">
        <v>0</v>
      </c>
      <c r="T22" s="28" t="s">
        <v>283</v>
      </c>
      <c r="U22" s="28" t="s">
        <v>283</v>
      </c>
      <c r="V22" s="28">
        <v>0</v>
      </c>
      <c r="W22" s="28">
        <v>0</v>
      </c>
      <c r="X22" s="28">
        <v>0</v>
      </c>
      <c r="Y22" s="29">
        <v>0</v>
      </c>
      <c r="Z22" s="28">
        <v>0</v>
      </c>
      <c r="AA22" s="28">
        <v>0</v>
      </c>
      <c r="AB22" s="28" t="s">
        <v>283</v>
      </c>
      <c r="AC22" s="28" t="s">
        <v>283</v>
      </c>
      <c r="AD22" s="28" t="s">
        <v>283</v>
      </c>
      <c r="AE22" s="28" t="s">
        <v>283</v>
      </c>
      <c r="AF22" s="28">
        <v>0</v>
      </c>
      <c r="AG22" s="28">
        <v>0</v>
      </c>
    </row>
    <row r="23" spans="1:33" ht="15" customHeight="1">
      <c r="A23" s="38" t="s">
        <v>401</v>
      </c>
      <c r="B23" s="28" t="s">
        <v>283</v>
      </c>
      <c r="C23" s="28" t="s">
        <v>283</v>
      </c>
      <c r="D23" s="28">
        <v>0</v>
      </c>
      <c r="E23" s="28">
        <v>0</v>
      </c>
      <c r="F23" s="28">
        <v>0</v>
      </c>
      <c r="G23" s="28">
        <v>0</v>
      </c>
      <c r="H23" s="28">
        <v>0</v>
      </c>
      <c r="I23" s="28">
        <v>0</v>
      </c>
      <c r="J23" s="28">
        <v>0</v>
      </c>
      <c r="K23" s="28">
        <v>0</v>
      </c>
      <c r="L23" s="28" t="s">
        <v>283</v>
      </c>
      <c r="M23" s="28" t="s">
        <v>283</v>
      </c>
      <c r="N23" s="28">
        <v>0</v>
      </c>
      <c r="O23" s="28">
        <v>0</v>
      </c>
      <c r="P23" s="28">
        <v>0</v>
      </c>
      <c r="Q23" s="28">
        <v>0</v>
      </c>
      <c r="R23" s="28">
        <v>0</v>
      </c>
      <c r="S23" s="28">
        <v>0</v>
      </c>
      <c r="T23" s="28">
        <v>0</v>
      </c>
      <c r="U23" s="28">
        <v>0</v>
      </c>
      <c r="V23" s="28">
        <v>0</v>
      </c>
      <c r="W23" s="28">
        <v>0</v>
      </c>
      <c r="X23" s="28">
        <v>0</v>
      </c>
      <c r="Y23" s="29">
        <v>0</v>
      </c>
      <c r="Z23" s="28">
        <v>0</v>
      </c>
      <c r="AA23" s="28">
        <v>0</v>
      </c>
      <c r="AB23" s="28" t="s">
        <v>283</v>
      </c>
      <c r="AC23" s="28" t="s">
        <v>283</v>
      </c>
      <c r="AD23" s="28" t="s">
        <v>283</v>
      </c>
      <c r="AE23" s="28" t="s">
        <v>283</v>
      </c>
      <c r="AF23" s="28">
        <v>0</v>
      </c>
      <c r="AG23" s="28">
        <v>0</v>
      </c>
    </row>
    <row r="24" spans="1:33" ht="15" customHeight="1">
      <c r="A24" s="38" t="s">
        <v>400</v>
      </c>
      <c r="B24" s="28">
        <v>31</v>
      </c>
      <c r="C24" s="28">
        <v>3130</v>
      </c>
      <c r="D24" s="28">
        <v>9</v>
      </c>
      <c r="E24" s="28">
        <v>160</v>
      </c>
      <c r="F24" s="28">
        <v>31</v>
      </c>
      <c r="G24" s="28">
        <v>305</v>
      </c>
      <c r="H24" s="28">
        <v>8</v>
      </c>
      <c r="I24" s="28">
        <v>249</v>
      </c>
      <c r="J24" s="28">
        <v>0</v>
      </c>
      <c r="K24" s="28">
        <v>0</v>
      </c>
      <c r="L24" s="28">
        <v>30</v>
      </c>
      <c r="M24" s="28">
        <v>121</v>
      </c>
      <c r="N24" s="28">
        <v>0</v>
      </c>
      <c r="O24" s="28">
        <v>0</v>
      </c>
      <c r="P24" s="28">
        <v>0</v>
      </c>
      <c r="Q24" s="28">
        <v>0</v>
      </c>
      <c r="R24" s="28">
        <v>0</v>
      </c>
      <c r="S24" s="28">
        <v>0</v>
      </c>
      <c r="T24" s="28">
        <v>0</v>
      </c>
      <c r="U24" s="28">
        <v>0</v>
      </c>
      <c r="V24" s="28">
        <v>0</v>
      </c>
      <c r="W24" s="28">
        <v>0</v>
      </c>
      <c r="X24" s="28">
        <v>0</v>
      </c>
      <c r="Y24" s="29">
        <v>0</v>
      </c>
      <c r="Z24" s="28">
        <v>0</v>
      </c>
      <c r="AA24" s="28">
        <v>0</v>
      </c>
      <c r="AB24" s="28">
        <v>0</v>
      </c>
      <c r="AC24" s="28">
        <v>0</v>
      </c>
      <c r="AD24" s="28">
        <v>0</v>
      </c>
      <c r="AE24" s="28">
        <v>0</v>
      </c>
      <c r="AF24" s="28">
        <v>0</v>
      </c>
      <c r="AG24" s="28">
        <v>0</v>
      </c>
    </row>
    <row r="25" spans="1:33" ht="15" customHeight="1">
      <c r="A25" s="38" t="s">
        <v>399</v>
      </c>
      <c r="B25" s="28">
        <v>4</v>
      </c>
      <c r="C25" s="28">
        <v>3173</v>
      </c>
      <c r="D25" s="28">
        <v>3</v>
      </c>
      <c r="E25" s="28">
        <v>205</v>
      </c>
      <c r="F25" s="28">
        <v>0</v>
      </c>
      <c r="G25" s="28">
        <v>0</v>
      </c>
      <c r="H25" s="28">
        <v>0</v>
      </c>
      <c r="I25" s="28">
        <v>0</v>
      </c>
      <c r="J25" s="28">
        <v>0</v>
      </c>
      <c r="K25" s="28">
        <v>0</v>
      </c>
      <c r="L25" s="28">
        <v>4</v>
      </c>
      <c r="M25" s="28">
        <v>107</v>
      </c>
      <c r="N25" s="28">
        <v>0</v>
      </c>
      <c r="O25" s="28">
        <v>0</v>
      </c>
      <c r="P25" s="28">
        <v>0</v>
      </c>
      <c r="Q25" s="28">
        <v>0</v>
      </c>
      <c r="R25" s="28" t="s">
        <v>283</v>
      </c>
      <c r="S25" s="28" t="s">
        <v>283</v>
      </c>
      <c r="T25" s="28">
        <v>0</v>
      </c>
      <c r="U25" s="28">
        <v>0</v>
      </c>
      <c r="V25" s="28">
        <v>0</v>
      </c>
      <c r="W25" s="28">
        <v>0</v>
      </c>
      <c r="X25" s="28">
        <v>0</v>
      </c>
      <c r="Y25" s="29">
        <v>0</v>
      </c>
      <c r="Z25" s="28">
        <v>0</v>
      </c>
      <c r="AA25" s="28">
        <v>0</v>
      </c>
      <c r="AB25" s="28">
        <v>3</v>
      </c>
      <c r="AC25" s="28">
        <v>10382</v>
      </c>
      <c r="AD25" s="28">
        <v>3</v>
      </c>
      <c r="AE25" s="28">
        <v>7252</v>
      </c>
      <c r="AF25" s="28">
        <v>0</v>
      </c>
      <c r="AG25" s="28">
        <v>0</v>
      </c>
    </row>
    <row r="26" spans="1:33" ht="15" customHeight="1">
      <c r="A26" s="38" t="s">
        <v>398</v>
      </c>
      <c r="B26" s="28">
        <v>15</v>
      </c>
      <c r="C26" s="28">
        <v>3462</v>
      </c>
      <c r="D26" s="28">
        <v>7</v>
      </c>
      <c r="E26" s="28">
        <v>220</v>
      </c>
      <c r="F26" s="28">
        <v>15</v>
      </c>
      <c r="G26" s="28">
        <v>250</v>
      </c>
      <c r="H26" s="28" t="s">
        <v>283</v>
      </c>
      <c r="I26" s="28" t="s">
        <v>283</v>
      </c>
      <c r="J26" s="28">
        <v>0</v>
      </c>
      <c r="K26" s="28">
        <v>0</v>
      </c>
      <c r="L26" s="28">
        <v>13</v>
      </c>
      <c r="M26" s="28">
        <v>127</v>
      </c>
      <c r="N26" s="28">
        <v>0</v>
      </c>
      <c r="O26" s="28">
        <v>0</v>
      </c>
      <c r="P26" s="28">
        <v>0</v>
      </c>
      <c r="Q26" s="28">
        <v>0</v>
      </c>
      <c r="R26" s="28">
        <v>5</v>
      </c>
      <c r="S26" s="28">
        <v>544</v>
      </c>
      <c r="T26" s="28">
        <v>5</v>
      </c>
      <c r="U26" s="28">
        <v>384</v>
      </c>
      <c r="V26" s="28">
        <v>0</v>
      </c>
      <c r="W26" s="28">
        <v>0</v>
      </c>
      <c r="X26" s="28">
        <v>0</v>
      </c>
      <c r="Y26" s="29">
        <v>0</v>
      </c>
      <c r="Z26" s="28">
        <v>0</v>
      </c>
      <c r="AA26" s="28">
        <v>0</v>
      </c>
      <c r="AB26" s="28">
        <v>15</v>
      </c>
      <c r="AC26" s="28">
        <v>11981</v>
      </c>
      <c r="AD26" s="28">
        <v>15</v>
      </c>
      <c r="AE26" s="28">
        <v>8494</v>
      </c>
      <c r="AF26" s="28">
        <v>0</v>
      </c>
      <c r="AG26" s="28">
        <v>0</v>
      </c>
    </row>
    <row r="27" spans="1:33" ht="15" customHeight="1">
      <c r="A27" s="38" t="s">
        <v>397</v>
      </c>
      <c r="B27" s="28">
        <v>8</v>
      </c>
      <c r="C27" s="28">
        <v>3852</v>
      </c>
      <c r="D27" s="28" t="s">
        <v>283</v>
      </c>
      <c r="E27" s="28" t="s">
        <v>283</v>
      </c>
      <c r="F27" s="28">
        <v>0</v>
      </c>
      <c r="G27" s="28">
        <v>0</v>
      </c>
      <c r="H27" s="28" t="s">
        <v>283</v>
      </c>
      <c r="I27" s="28" t="s">
        <v>283</v>
      </c>
      <c r="J27" s="28">
        <v>0</v>
      </c>
      <c r="K27" s="28">
        <v>0</v>
      </c>
      <c r="L27" s="28">
        <v>6</v>
      </c>
      <c r="M27" s="28">
        <v>57</v>
      </c>
      <c r="N27" s="28">
        <v>0</v>
      </c>
      <c r="O27" s="28">
        <v>0</v>
      </c>
      <c r="P27" s="28">
        <v>0</v>
      </c>
      <c r="Q27" s="28">
        <v>0</v>
      </c>
      <c r="R27" s="28" t="s">
        <v>283</v>
      </c>
      <c r="S27" s="28" t="s">
        <v>283</v>
      </c>
      <c r="T27" s="28">
        <v>4</v>
      </c>
      <c r="U27" s="28">
        <v>1070</v>
      </c>
      <c r="V27" s="28">
        <v>0</v>
      </c>
      <c r="W27" s="28">
        <v>0</v>
      </c>
      <c r="X27" s="28">
        <v>0</v>
      </c>
      <c r="Y27" s="29">
        <v>0</v>
      </c>
      <c r="Z27" s="28">
        <v>0</v>
      </c>
      <c r="AA27" s="28">
        <v>0</v>
      </c>
      <c r="AB27" s="28">
        <v>8</v>
      </c>
      <c r="AC27" s="28">
        <v>10671</v>
      </c>
      <c r="AD27" s="28">
        <v>8</v>
      </c>
      <c r="AE27" s="28">
        <v>7735</v>
      </c>
      <c r="AF27" s="28">
        <v>0</v>
      </c>
      <c r="AG27" s="28">
        <v>0</v>
      </c>
    </row>
    <row r="28" spans="1:33" ht="15" customHeight="1">
      <c r="A28" s="38" t="s">
        <v>396</v>
      </c>
      <c r="B28" s="28">
        <v>16</v>
      </c>
      <c r="C28" s="28">
        <v>3216</v>
      </c>
      <c r="D28" s="28">
        <v>6</v>
      </c>
      <c r="E28" s="28">
        <v>169</v>
      </c>
      <c r="F28" s="28">
        <v>16</v>
      </c>
      <c r="G28" s="28">
        <v>414</v>
      </c>
      <c r="H28" s="28" t="s">
        <v>283</v>
      </c>
      <c r="I28" s="28" t="s">
        <v>283</v>
      </c>
      <c r="J28" s="28">
        <v>0</v>
      </c>
      <c r="K28" s="28">
        <v>0</v>
      </c>
      <c r="L28" s="28">
        <v>16</v>
      </c>
      <c r="M28" s="28">
        <v>82</v>
      </c>
      <c r="N28" s="28">
        <v>0</v>
      </c>
      <c r="O28" s="28">
        <v>0</v>
      </c>
      <c r="P28" s="28" t="s">
        <v>283</v>
      </c>
      <c r="Q28" s="28" t="s">
        <v>283</v>
      </c>
      <c r="R28" s="28">
        <v>4</v>
      </c>
      <c r="S28" s="28">
        <v>691</v>
      </c>
      <c r="T28" s="28">
        <v>12</v>
      </c>
      <c r="U28" s="28">
        <v>510</v>
      </c>
      <c r="V28" s="28">
        <v>0</v>
      </c>
      <c r="W28" s="28">
        <v>0</v>
      </c>
      <c r="X28" s="28">
        <v>0</v>
      </c>
      <c r="Y28" s="29">
        <v>0</v>
      </c>
      <c r="Z28" s="28">
        <v>0</v>
      </c>
      <c r="AA28" s="28">
        <v>0</v>
      </c>
      <c r="AB28" s="28">
        <v>18</v>
      </c>
      <c r="AC28" s="28">
        <v>9983</v>
      </c>
      <c r="AD28" s="28">
        <v>18</v>
      </c>
      <c r="AE28" s="28">
        <v>7304</v>
      </c>
      <c r="AF28" s="28">
        <v>0</v>
      </c>
      <c r="AG28" s="28">
        <v>0</v>
      </c>
    </row>
    <row r="29" spans="1:33" ht="15" customHeight="1">
      <c r="A29" s="38" t="s">
        <v>395</v>
      </c>
      <c r="B29" s="28">
        <v>47</v>
      </c>
      <c r="C29" s="28">
        <v>3192</v>
      </c>
      <c r="D29" s="28">
        <v>20</v>
      </c>
      <c r="E29" s="28">
        <v>196</v>
      </c>
      <c r="F29" s="28">
        <v>47</v>
      </c>
      <c r="G29" s="28">
        <v>206</v>
      </c>
      <c r="H29" s="28">
        <v>7</v>
      </c>
      <c r="I29" s="28">
        <v>229</v>
      </c>
      <c r="J29" s="28">
        <v>0</v>
      </c>
      <c r="K29" s="28">
        <v>0</v>
      </c>
      <c r="L29" s="28">
        <v>45</v>
      </c>
      <c r="M29" s="28">
        <v>69</v>
      </c>
      <c r="N29" s="28">
        <v>0</v>
      </c>
      <c r="O29" s="28">
        <v>0</v>
      </c>
      <c r="P29" s="28">
        <v>5</v>
      </c>
      <c r="Q29" s="28">
        <v>98</v>
      </c>
      <c r="R29" s="28">
        <v>14</v>
      </c>
      <c r="S29" s="28">
        <v>525</v>
      </c>
      <c r="T29" s="28">
        <v>25</v>
      </c>
      <c r="U29" s="28">
        <v>338</v>
      </c>
      <c r="V29" s="28">
        <v>0</v>
      </c>
      <c r="W29" s="28">
        <v>0</v>
      </c>
      <c r="X29" s="28">
        <v>0</v>
      </c>
      <c r="Y29" s="29">
        <v>0</v>
      </c>
      <c r="Z29" s="28">
        <v>0</v>
      </c>
      <c r="AA29" s="28">
        <v>0</v>
      </c>
      <c r="AB29" s="28">
        <v>46</v>
      </c>
      <c r="AC29" s="28">
        <v>9566</v>
      </c>
      <c r="AD29" s="28">
        <v>45</v>
      </c>
      <c r="AE29" s="28">
        <v>6907</v>
      </c>
      <c r="AF29" s="28">
        <v>0</v>
      </c>
      <c r="AG29" s="28">
        <v>0</v>
      </c>
    </row>
    <row r="30" spans="1:33" ht="15" customHeight="1">
      <c r="A30" s="38" t="s">
        <v>394</v>
      </c>
      <c r="B30" s="28" t="s">
        <v>283</v>
      </c>
      <c r="C30" s="28" t="s">
        <v>283</v>
      </c>
      <c r="D30" s="28">
        <v>0</v>
      </c>
      <c r="E30" s="28">
        <v>0</v>
      </c>
      <c r="F30" s="28">
        <v>0</v>
      </c>
      <c r="G30" s="28">
        <v>0</v>
      </c>
      <c r="H30" s="28">
        <v>0</v>
      </c>
      <c r="I30" s="28">
        <v>0</v>
      </c>
      <c r="J30" s="28">
        <v>0</v>
      </c>
      <c r="K30" s="28">
        <v>0</v>
      </c>
      <c r="L30" s="28" t="s">
        <v>283</v>
      </c>
      <c r="M30" s="28" t="s">
        <v>283</v>
      </c>
      <c r="N30" s="28">
        <v>0</v>
      </c>
      <c r="O30" s="28">
        <v>0</v>
      </c>
      <c r="P30" s="28">
        <v>0</v>
      </c>
      <c r="Q30" s="28">
        <v>0</v>
      </c>
      <c r="R30" s="28" t="s">
        <v>283</v>
      </c>
      <c r="S30" s="28" t="s">
        <v>283</v>
      </c>
      <c r="T30" s="28">
        <v>0</v>
      </c>
      <c r="U30" s="28">
        <v>0</v>
      </c>
      <c r="V30" s="28">
        <v>0</v>
      </c>
      <c r="W30" s="28">
        <v>0</v>
      </c>
      <c r="X30" s="28">
        <v>0</v>
      </c>
      <c r="Y30" s="29">
        <v>0</v>
      </c>
      <c r="Z30" s="28">
        <v>0</v>
      </c>
      <c r="AA30" s="28">
        <v>0</v>
      </c>
      <c r="AB30" s="28" t="s">
        <v>283</v>
      </c>
      <c r="AC30" s="28" t="s">
        <v>283</v>
      </c>
      <c r="AD30" s="28" t="s">
        <v>283</v>
      </c>
      <c r="AE30" s="28" t="s">
        <v>283</v>
      </c>
      <c r="AF30" s="28">
        <v>0</v>
      </c>
      <c r="AG30" s="28">
        <v>0</v>
      </c>
    </row>
    <row r="31" spans="1:33" ht="15" customHeight="1">
      <c r="A31" s="38" t="s">
        <v>393</v>
      </c>
      <c r="B31" s="28">
        <v>57</v>
      </c>
      <c r="C31" s="28">
        <v>3250</v>
      </c>
      <c r="D31" s="28">
        <v>29</v>
      </c>
      <c r="E31" s="28">
        <v>185</v>
      </c>
      <c r="F31" s="28">
        <v>57</v>
      </c>
      <c r="G31" s="28">
        <v>137</v>
      </c>
      <c r="H31" s="28">
        <v>6</v>
      </c>
      <c r="I31" s="28">
        <v>253</v>
      </c>
      <c r="J31" s="28">
        <v>0</v>
      </c>
      <c r="K31" s="28">
        <v>0</v>
      </c>
      <c r="L31" s="28">
        <v>51</v>
      </c>
      <c r="M31" s="28">
        <v>79</v>
      </c>
      <c r="N31" s="28">
        <v>0</v>
      </c>
      <c r="O31" s="28">
        <v>0</v>
      </c>
      <c r="P31" s="28">
        <v>0</v>
      </c>
      <c r="Q31" s="28">
        <v>0</v>
      </c>
      <c r="R31" s="28">
        <v>11</v>
      </c>
      <c r="S31" s="28">
        <v>481</v>
      </c>
      <c r="T31" s="28">
        <v>23</v>
      </c>
      <c r="U31" s="28">
        <v>385</v>
      </c>
      <c r="V31" s="28">
        <v>0</v>
      </c>
      <c r="W31" s="28">
        <v>0</v>
      </c>
      <c r="X31" s="28">
        <v>0</v>
      </c>
      <c r="Y31" s="29">
        <v>0</v>
      </c>
      <c r="Z31" s="28">
        <v>0</v>
      </c>
      <c r="AA31" s="28">
        <v>0</v>
      </c>
      <c r="AB31" s="28">
        <v>56</v>
      </c>
      <c r="AC31" s="28">
        <v>9594</v>
      </c>
      <c r="AD31" s="28">
        <v>56</v>
      </c>
      <c r="AE31" s="28">
        <v>6835</v>
      </c>
      <c r="AF31" s="28">
        <v>0</v>
      </c>
      <c r="AG31" s="28">
        <v>0</v>
      </c>
    </row>
    <row r="32" spans="1:33" ht="15" customHeight="1">
      <c r="A32" s="38" t="s">
        <v>392</v>
      </c>
      <c r="B32" s="28">
        <v>19</v>
      </c>
      <c r="C32" s="28">
        <v>3534</v>
      </c>
      <c r="D32" s="28">
        <v>13</v>
      </c>
      <c r="E32" s="28">
        <v>173</v>
      </c>
      <c r="F32" s="28">
        <v>0</v>
      </c>
      <c r="G32" s="28">
        <v>0</v>
      </c>
      <c r="H32" s="28" t="s">
        <v>283</v>
      </c>
      <c r="I32" s="28" t="s">
        <v>283</v>
      </c>
      <c r="J32" s="28">
        <v>0</v>
      </c>
      <c r="K32" s="28">
        <v>0</v>
      </c>
      <c r="L32" s="28">
        <v>19</v>
      </c>
      <c r="M32" s="28">
        <v>79</v>
      </c>
      <c r="N32" s="28">
        <v>0</v>
      </c>
      <c r="O32" s="28">
        <v>0</v>
      </c>
      <c r="P32" s="28">
        <v>3</v>
      </c>
      <c r="Q32" s="28">
        <v>66</v>
      </c>
      <c r="R32" s="28">
        <v>3</v>
      </c>
      <c r="S32" s="28">
        <v>517</v>
      </c>
      <c r="T32" s="28">
        <v>3</v>
      </c>
      <c r="U32" s="28">
        <v>139</v>
      </c>
      <c r="V32" s="28">
        <v>0</v>
      </c>
      <c r="W32" s="28">
        <v>0</v>
      </c>
      <c r="X32" s="28">
        <v>0</v>
      </c>
      <c r="Y32" s="29">
        <v>0</v>
      </c>
      <c r="Z32" s="28">
        <v>0</v>
      </c>
      <c r="AA32" s="28">
        <v>0</v>
      </c>
      <c r="AB32" s="28">
        <v>18</v>
      </c>
      <c r="AC32" s="28">
        <v>9624</v>
      </c>
      <c r="AD32" s="28">
        <v>18</v>
      </c>
      <c r="AE32" s="28">
        <v>7257</v>
      </c>
      <c r="AF32" s="28">
        <v>0</v>
      </c>
      <c r="AG32" s="28">
        <v>0</v>
      </c>
    </row>
    <row r="33" spans="1:33" ht="15" customHeight="1">
      <c r="A33" s="38" t="s">
        <v>391</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9">
        <v>0</v>
      </c>
      <c r="Z33" s="28">
        <v>0</v>
      </c>
      <c r="AA33" s="28">
        <v>0</v>
      </c>
      <c r="AB33" s="28">
        <v>0</v>
      </c>
      <c r="AC33" s="28">
        <v>0</v>
      </c>
      <c r="AD33" s="28">
        <v>0</v>
      </c>
      <c r="AE33" s="28">
        <v>0</v>
      </c>
      <c r="AF33" s="28">
        <v>0</v>
      </c>
      <c r="AG33" s="28">
        <v>0</v>
      </c>
    </row>
    <row r="34" spans="1:33" ht="15" customHeight="1">
      <c r="A34" s="38" t="s">
        <v>390</v>
      </c>
      <c r="B34" s="28">
        <v>13</v>
      </c>
      <c r="C34" s="28">
        <v>3715</v>
      </c>
      <c r="D34" s="28">
        <v>7</v>
      </c>
      <c r="E34" s="28">
        <v>244</v>
      </c>
      <c r="F34" s="28">
        <v>0</v>
      </c>
      <c r="G34" s="28">
        <v>0</v>
      </c>
      <c r="H34" s="28" t="s">
        <v>283</v>
      </c>
      <c r="I34" s="28" t="s">
        <v>283</v>
      </c>
      <c r="J34" s="28">
        <v>0</v>
      </c>
      <c r="K34" s="28">
        <v>0</v>
      </c>
      <c r="L34" s="28">
        <v>12</v>
      </c>
      <c r="M34" s="28">
        <v>133</v>
      </c>
      <c r="N34" s="28">
        <v>0</v>
      </c>
      <c r="O34" s="28">
        <v>0</v>
      </c>
      <c r="P34" s="28">
        <v>0</v>
      </c>
      <c r="Q34" s="28">
        <v>0</v>
      </c>
      <c r="R34" s="28">
        <v>5</v>
      </c>
      <c r="S34" s="28">
        <v>403</v>
      </c>
      <c r="T34" s="28">
        <v>4</v>
      </c>
      <c r="U34" s="28">
        <v>811</v>
      </c>
      <c r="V34" s="28">
        <v>0</v>
      </c>
      <c r="W34" s="28">
        <v>0</v>
      </c>
      <c r="X34" s="28">
        <v>0</v>
      </c>
      <c r="Y34" s="29">
        <v>0</v>
      </c>
      <c r="Z34" s="28">
        <v>0</v>
      </c>
      <c r="AA34" s="28">
        <v>0</v>
      </c>
      <c r="AB34" s="28">
        <v>10</v>
      </c>
      <c r="AC34" s="28">
        <v>11134</v>
      </c>
      <c r="AD34" s="28">
        <v>10</v>
      </c>
      <c r="AE34" s="28">
        <v>7812</v>
      </c>
      <c r="AF34" s="28">
        <v>0</v>
      </c>
      <c r="AG34" s="28">
        <v>0</v>
      </c>
    </row>
    <row r="35" spans="1:33" ht="15" customHeight="1">
      <c r="A35" s="38" t="s">
        <v>389</v>
      </c>
      <c r="B35" s="28">
        <v>4</v>
      </c>
      <c r="C35" s="28">
        <v>3757</v>
      </c>
      <c r="D35" s="28">
        <v>4</v>
      </c>
      <c r="E35" s="28">
        <v>261</v>
      </c>
      <c r="F35" s="28">
        <v>4</v>
      </c>
      <c r="G35" s="28">
        <v>370</v>
      </c>
      <c r="H35" s="28">
        <v>0</v>
      </c>
      <c r="I35" s="28">
        <v>0</v>
      </c>
      <c r="J35" s="28">
        <v>0</v>
      </c>
      <c r="K35" s="28">
        <v>0</v>
      </c>
      <c r="L35" s="28">
        <v>3</v>
      </c>
      <c r="M35" s="28">
        <v>44</v>
      </c>
      <c r="N35" s="28">
        <v>0</v>
      </c>
      <c r="O35" s="28">
        <v>0</v>
      </c>
      <c r="P35" s="28">
        <v>0</v>
      </c>
      <c r="Q35" s="28">
        <v>0</v>
      </c>
      <c r="R35" s="28">
        <v>0</v>
      </c>
      <c r="S35" s="28">
        <v>0</v>
      </c>
      <c r="T35" s="28" t="s">
        <v>283</v>
      </c>
      <c r="U35" s="28" t="s">
        <v>283</v>
      </c>
      <c r="V35" s="28">
        <v>0</v>
      </c>
      <c r="W35" s="28">
        <v>0</v>
      </c>
      <c r="X35" s="28">
        <v>0</v>
      </c>
      <c r="Y35" s="29">
        <v>0</v>
      </c>
      <c r="Z35" s="28">
        <v>0</v>
      </c>
      <c r="AA35" s="28">
        <v>0</v>
      </c>
      <c r="AB35" s="28">
        <v>3</v>
      </c>
      <c r="AC35" s="28">
        <v>12181</v>
      </c>
      <c r="AD35" s="28">
        <v>3</v>
      </c>
      <c r="AE35" s="28">
        <v>9063</v>
      </c>
      <c r="AF35" s="28">
        <v>0</v>
      </c>
      <c r="AG35" s="28">
        <v>0</v>
      </c>
    </row>
    <row r="36" spans="1:33" ht="15" customHeight="1">
      <c r="A36" s="38" t="s">
        <v>388</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9">
        <v>0</v>
      </c>
      <c r="Z36" s="28">
        <v>0</v>
      </c>
      <c r="AA36" s="28">
        <v>0</v>
      </c>
      <c r="AB36" s="28">
        <v>0</v>
      </c>
      <c r="AC36" s="28">
        <v>0</v>
      </c>
      <c r="AD36" s="28">
        <v>0</v>
      </c>
      <c r="AE36" s="28">
        <v>0</v>
      </c>
      <c r="AF36" s="28">
        <v>0</v>
      </c>
      <c r="AG36" s="28">
        <v>0</v>
      </c>
    </row>
    <row r="37" spans="1:33" ht="15" customHeight="1">
      <c r="A37" s="38" t="s">
        <v>387</v>
      </c>
      <c r="B37" s="28">
        <v>11</v>
      </c>
      <c r="C37" s="28">
        <v>3150</v>
      </c>
      <c r="D37" s="28">
        <v>5</v>
      </c>
      <c r="E37" s="28">
        <v>206</v>
      </c>
      <c r="F37" s="28">
        <v>0</v>
      </c>
      <c r="G37" s="28">
        <v>0</v>
      </c>
      <c r="H37" s="28">
        <v>3</v>
      </c>
      <c r="I37" s="28">
        <v>273</v>
      </c>
      <c r="J37" s="28">
        <v>0</v>
      </c>
      <c r="K37" s="28">
        <v>0</v>
      </c>
      <c r="L37" s="28">
        <v>10</v>
      </c>
      <c r="M37" s="28">
        <v>137</v>
      </c>
      <c r="N37" s="28">
        <v>0</v>
      </c>
      <c r="O37" s="28">
        <v>0</v>
      </c>
      <c r="P37" s="28">
        <v>0</v>
      </c>
      <c r="Q37" s="28">
        <v>0</v>
      </c>
      <c r="R37" s="28" t="s">
        <v>283</v>
      </c>
      <c r="S37" s="28" t="s">
        <v>283</v>
      </c>
      <c r="T37" s="28" t="s">
        <v>283</v>
      </c>
      <c r="U37" s="28" t="s">
        <v>283</v>
      </c>
      <c r="V37" s="28">
        <v>0</v>
      </c>
      <c r="W37" s="28">
        <v>0</v>
      </c>
      <c r="X37" s="28">
        <v>0</v>
      </c>
      <c r="Y37" s="29">
        <v>0</v>
      </c>
      <c r="Z37" s="28">
        <v>0</v>
      </c>
      <c r="AA37" s="28">
        <v>0</v>
      </c>
      <c r="AB37" s="28">
        <v>11</v>
      </c>
      <c r="AC37" s="28">
        <v>8655</v>
      </c>
      <c r="AD37" s="28">
        <v>11</v>
      </c>
      <c r="AE37" s="28">
        <v>6202</v>
      </c>
      <c r="AF37" s="28">
        <v>0</v>
      </c>
      <c r="AG37" s="28">
        <v>0</v>
      </c>
    </row>
    <row r="38" spans="1:33" ht="15" customHeight="1">
      <c r="A38" s="38" t="s">
        <v>386</v>
      </c>
      <c r="B38" s="28">
        <v>9</v>
      </c>
      <c r="C38" s="28">
        <v>3214</v>
      </c>
      <c r="D38" s="28" t="s">
        <v>283</v>
      </c>
      <c r="E38" s="28" t="s">
        <v>283</v>
      </c>
      <c r="F38" s="28">
        <v>9</v>
      </c>
      <c r="G38" s="28">
        <v>319</v>
      </c>
      <c r="H38" s="28" t="s">
        <v>283</v>
      </c>
      <c r="I38" s="28" t="s">
        <v>283</v>
      </c>
      <c r="J38" s="28">
        <v>0</v>
      </c>
      <c r="K38" s="28">
        <v>0</v>
      </c>
      <c r="L38" s="28">
        <v>9</v>
      </c>
      <c r="M38" s="28">
        <v>101</v>
      </c>
      <c r="N38" s="28">
        <v>0</v>
      </c>
      <c r="O38" s="28">
        <v>0</v>
      </c>
      <c r="P38" s="28">
        <v>0</v>
      </c>
      <c r="Q38" s="28">
        <v>0</v>
      </c>
      <c r="R38" s="28">
        <v>3</v>
      </c>
      <c r="S38" s="28">
        <v>738</v>
      </c>
      <c r="T38" s="28">
        <v>3</v>
      </c>
      <c r="U38" s="28">
        <v>786</v>
      </c>
      <c r="V38" s="28">
        <v>0</v>
      </c>
      <c r="W38" s="28">
        <v>0</v>
      </c>
      <c r="X38" s="28">
        <v>0</v>
      </c>
      <c r="Y38" s="29">
        <v>0</v>
      </c>
      <c r="Z38" s="28">
        <v>0</v>
      </c>
      <c r="AA38" s="28">
        <v>0</v>
      </c>
      <c r="AB38" s="28">
        <v>11</v>
      </c>
      <c r="AC38" s="28">
        <v>9782</v>
      </c>
      <c r="AD38" s="28">
        <v>11</v>
      </c>
      <c r="AE38" s="28">
        <v>7121</v>
      </c>
      <c r="AF38" s="28">
        <v>0</v>
      </c>
      <c r="AG38" s="28">
        <v>0</v>
      </c>
    </row>
    <row r="39" spans="1:33" ht="15" customHeight="1">
      <c r="A39" s="38" t="s">
        <v>385</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9">
        <v>0</v>
      </c>
      <c r="Z39" s="28">
        <v>0</v>
      </c>
      <c r="AA39" s="28">
        <v>0</v>
      </c>
      <c r="AB39" s="28">
        <v>0</v>
      </c>
      <c r="AC39" s="28">
        <v>0</v>
      </c>
      <c r="AD39" s="28">
        <v>0</v>
      </c>
      <c r="AE39" s="28">
        <v>0</v>
      </c>
      <c r="AF39" s="28">
        <v>0</v>
      </c>
      <c r="AG39" s="28">
        <v>0</v>
      </c>
    </row>
    <row r="40" spans="1:33" ht="15" customHeight="1">
      <c r="A40" s="38" t="s">
        <v>384</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9">
        <v>0</v>
      </c>
      <c r="Z40" s="28">
        <v>0</v>
      </c>
      <c r="AA40" s="28">
        <v>0</v>
      </c>
      <c r="AB40" s="28">
        <v>0</v>
      </c>
      <c r="AC40" s="28">
        <v>0</v>
      </c>
      <c r="AD40" s="28">
        <v>0</v>
      </c>
      <c r="AE40" s="28">
        <v>0</v>
      </c>
      <c r="AF40" s="28">
        <v>0</v>
      </c>
      <c r="AG40" s="28">
        <v>0</v>
      </c>
    </row>
    <row r="41" spans="1:33" ht="15" customHeight="1">
      <c r="A41" s="38" t="s">
        <v>383</v>
      </c>
      <c r="B41" s="28">
        <v>26</v>
      </c>
      <c r="C41" s="28">
        <v>3204</v>
      </c>
      <c r="D41" s="28">
        <v>10</v>
      </c>
      <c r="E41" s="28">
        <v>155</v>
      </c>
      <c r="F41" s="28">
        <v>26</v>
      </c>
      <c r="G41" s="28">
        <v>185</v>
      </c>
      <c r="H41" s="28">
        <v>5</v>
      </c>
      <c r="I41" s="28">
        <v>239</v>
      </c>
      <c r="J41" s="28">
        <v>0</v>
      </c>
      <c r="K41" s="28">
        <v>0</v>
      </c>
      <c r="L41" s="28">
        <v>20</v>
      </c>
      <c r="M41" s="28">
        <v>84</v>
      </c>
      <c r="N41" s="28">
        <v>0</v>
      </c>
      <c r="O41" s="28">
        <v>0</v>
      </c>
      <c r="P41" s="28">
        <v>4</v>
      </c>
      <c r="Q41" s="28">
        <v>3</v>
      </c>
      <c r="R41" s="28">
        <v>8</v>
      </c>
      <c r="S41" s="28">
        <v>439</v>
      </c>
      <c r="T41" s="28">
        <v>6</v>
      </c>
      <c r="U41" s="28">
        <v>370</v>
      </c>
      <c r="V41" s="28">
        <v>0</v>
      </c>
      <c r="W41" s="28">
        <v>0</v>
      </c>
      <c r="X41" s="28">
        <v>0</v>
      </c>
      <c r="Y41" s="29">
        <v>0</v>
      </c>
      <c r="Z41" s="28">
        <v>0</v>
      </c>
      <c r="AA41" s="28">
        <v>0</v>
      </c>
      <c r="AB41" s="28">
        <v>27</v>
      </c>
      <c r="AC41" s="28">
        <v>9765</v>
      </c>
      <c r="AD41" s="28">
        <v>27</v>
      </c>
      <c r="AE41" s="28">
        <v>7007</v>
      </c>
      <c r="AF41" s="28">
        <v>0</v>
      </c>
      <c r="AG41" s="28">
        <v>0</v>
      </c>
    </row>
    <row r="42" spans="1:33" ht="15" customHeight="1">
      <c r="A42" s="38" t="s">
        <v>382</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9">
        <v>0</v>
      </c>
      <c r="Z42" s="28">
        <v>0</v>
      </c>
      <c r="AA42" s="28">
        <v>0</v>
      </c>
      <c r="AB42" s="28">
        <v>0</v>
      </c>
      <c r="AC42" s="28">
        <v>0</v>
      </c>
      <c r="AD42" s="28">
        <v>0</v>
      </c>
      <c r="AE42" s="28">
        <v>0</v>
      </c>
      <c r="AF42" s="28">
        <v>0</v>
      </c>
      <c r="AG42" s="28">
        <v>0</v>
      </c>
    </row>
    <row r="43" spans="1:33" ht="15" customHeight="1">
      <c r="A43" s="38" t="s">
        <v>381</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9">
        <v>0</v>
      </c>
      <c r="Z43" s="28">
        <v>0</v>
      </c>
      <c r="AA43" s="28">
        <v>0</v>
      </c>
      <c r="AB43" s="28">
        <v>0</v>
      </c>
      <c r="AC43" s="28">
        <v>0</v>
      </c>
      <c r="AD43" s="28">
        <v>0</v>
      </c>
      <c r="AE43" s="28">
        <v>0</v>
      </c>
      <c r="AF43" s="28">
        <v>0</v>
      </c>
      <c r="AG43" s="28">
        <v>0</v>
      </c>
    </row>
    <row r="44" spans="1:33" ht="15" customHeight="1">
      <c r="A44" s="38" t="s">
        <v>380</v>
      </c>
      <c r="B44" s="28">
        <v>27</v>
      </c>
      <c r="C44" s="28">
        <v>3721</v>
      </c>
      <c r="D44" s="28">
        <v>12</v>
      </c>
      <c r="E44" s="28">
        <v>205</v>
      </c>
      <c r="F44" s="28">
        <v>27</v>
      </c>
      <c r="G44" s="28">
        <v>403</v>
      </c>
      <c r="H44" s="28">
        <v>3</v>
      </c>
      <c r="I44" s="28">
        <v>262</v>
      </c>
      <c r="J44" s="28">
        <v>0</v>
      </c>
      <c r="K44" s="28">
        <v>0</v>
      </c>
      <c r="L44" s="28">
        <v>24</v>
      </c>
      <c r="M44" s="28">
        <v>84</v>
      </c>
      <c r="N44" s="28">
        <v>0</v>
      </c>
      <c r="O44" s="28">
        <v>0</v>
      </c>
      <c r="P44" s="28">
        <v>3</v>
      </c>
      <c r="Q44" s="28">
        <v>40</v>
      </c>
      <c r="R44" s="28">
        <v>7</v>
      </c>
      <c r="S44" s="28">
        <v>536</v>
      </c>
      <c r="T44" s="28">
        <v>7</v>
      </c>
      <c r="U44" s="28">
        <v>140</v>
      </c>
      <c r="V44" s="28">
        <v>0</v>
      </c>
      <c r="W44" s="28">
        <v>0</v>
      </c>
      <c r="X44" s="28">
        <v>0</v>
      </c>
      <c r="Y44" s="29">
        <v>0</v>
      </c>
      <c r="Z44" s="28" t="s">
        <v>283</v>
      </c>
      <c r="AA44" s="28" t="s">
        <v>283</v>
      </c>
      <c r="AB44" s="28">
        <v>27</v>
      </c>
      <c r="AC44" s="28">
        <v>11840</v>
      </c>
      <c r="AD44" s="28">
        <v>27</v>
      </c>
      <c r="AE44" s="28">
        <v>8737</v>
      </c>
      <c r="AF44" s="28">
        <v>0</v>
      </c>
      <c r="AG44" s="28">
        <v>0</v>
      </c>
    </row>
    <row r="45" spans="1:33" ht="15" customHeight="1">
      <c r="A45" s="38" t="s">
        <v>379</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9">
        <v>0</v>
      </c>
      <c r="Z45" s="28">
        <v>0</v>
      </c>
      <c r="AA45" s="28">
        <v>0</v>
      </c>
      <c r="AB45" s="28">
        <v>0</v>
      </c>
      <c r="AC45" s="28">
        <v>0</v>
      </c>
      <c r="AD45" s="28">
        <v>0</v>
      </c>
      <c r="AE45" s="28">
        <v>0</v>
      </c>
      <c r="AF45" s="28">
        <v>0</v>
      </c>
      <c r="AG45" s="28">
        <v>0</v>
      </c>
    </row>
    <row r="46" spans="1:33" ht="15" customHeight="1">
      <c r="A46" s="38" t="s">
        <v>378</v>
      </c>
      <c r="B46" s="28">
        <v>14</v>
      </c>
      <c r="C46" s="28">
        <v>3319</v>
      </c>
      <c r="D46" s="28">
        <v>5</v>
      </c>
      <c r="E46" s="28">
        <v>176</v>
      </c>
      <c r="F46" s="28">
        <v>14</v>
      </c>
      <c r="G46" s="28">
        <v>326</v>
      </c>
      <c r="H46" s="28" t="s">
        <v>283</v>
      </c>
      <c r="I46" s="28" t="s">
        <v>283</v>
      </c>
      <c r="J46" s="28">
        <v>0</v>
      </c>
      <c r="K46" s="28">
        <v>0</v>
      </c>
      <c r="L46" s="28">
        <v>11</v>
      </c>
      <c r="M46" s="28">
        <v>252</v>
      </c>
      <c r="N46" s="28">
        <v>0</v>
      </c>
      <c r="O46" s="28">
        <v>0</v>
      </c>
      <c r="P46" s="28">
        <v>0</v>
      </c>
      <c r="Q46" s="28">
        <v>0</v>
      </c>
      <c r="R46" s="28" t="s">
        <v>283</v>
      </c>
      <c r="S46" s="28" t="s">
        <v>283</v>
      </c>
      <c r="T46" s="28">
        <v>12</v>
      </c>
      <c r="U46" s="28">
        <v>859</v>
      </c>
      <c r="V46" s="28">
        <v>0</v>
      </c>
      <c r="W46" s="28">
        <v>0</v>
      </c>
      <c r="X46" s="28">
        <v>0</v>
      </c>
      <c r="Y46" s="29">
        <v>0</v>
      </c>
      <c r="Z46" s="28">
        <v>0</v>
      </c>
      <c r="AA46" s="28">
        <v>0</v>
      </c>
      <c r="AB46" s="28">
        <v>20</v>
      </c>
      <c r="AC46" s="28">
        <v>10405</v>
      </c>
      <c r="AD46" s="28">
        <v>20</v>
      </c>
      <c r="AE46" s="28">
        <v>7636</v>
      </c>
      <c r="AF46" s="28">
        <v>0</v>
      </c>
      <c r="AG46" s="28">
        <v>0</v>
      </c>
    </row>
    <row r="47" spans="1:33" ht="15" customHeight="1">
      <c r="A47" s="38" t="s">
        <v>209</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9">
        <v>0</v>
      </c>
      <c r="Z47" s="326">
        <v>0</v>
      </c>
      <c r="AA47" s="326">
        <v>0</v>
      </c>
      <c r="AB47" s="28">
        <v>0</v>
      </c>
      <c r="AC47" s="28">
        <v>0</v>
      </c>
      <c r="AD47" s="28">
        <v>0</v>
      </c>
      <c r="AE47" s="28">
        <v>0</v>
      </c>
      <c r="AF47" s="28">
        <v>0</v>
      </c>
      <c r="AG47" s="28">
        <v>0</v>
      </c>
    </row>
    <row r="48" spans="1:33" s="331" customFormat="1" ht="15" customHeight="1">
      <c r="A48" s="12" t="s">
        <v>546</v>
      </c>
      <c r="B48" s="350">
        <v>17.125</v>
      </c>
      <c r="C48" s="350">
        <v>3269.4032846715327</v>
      </c>
      <c r="D48" s="350">
        <v>8.5862068965517242</v>
      </c>
      <c r="E48" s="350">
        <v>187.42570281124497</v>
      </c>
      <c r="F48" s="350">
        <v>19.5</v>
      </c>
      <c r="G48" s="350">
        <v>256.18461538461537</v>
      </c>
      <c r="H48" s="350">
        <v>3.6956521739130435</v>
      </c>
      <c r="I48" s="350">
        <v>249.09411764705882</v>
      </c>
      <c r="J48" s="350">
        <v>0</v>
      </c>
      <c r="K48" s="350">
        <v>0</v>
      </c>
      <c r="L48" s="350">
        <v>15.84375</v>
      </c>
      <c r="M48" s="350">
        <v>90.725838264299796</v>
      </c>
      <c r="N48" s="350">
        <v>0</v>
      </c>
      <c r="O48" s="350">
        <v>0</v>
      </c>
      <c r="P48" s="350">
        <v>8.5555555555555554</v>
      </c>
      <c r="Q48" s="350">
        <v>229</v>
      </c>
      <c r="R48" s="350">
        <v>4.2962962962962967</v>
      </c>
      <c r="S48" s="350">
        <v>496.77586206896552</v>
      </c>
      <c r="T48" s="350">
        <v>8.304347826086957</v>
      </c>
      <c r="U48" s="350">
        <v>377.26701570680626</v>
      </c>
      <c r="V48" s="350">
        <v>10</v>
      </c>
      <c r="W48" s="350">
        <v>66</v>
      </c>
      <c r="X48" s="350">
        <v>40</v>
      </c>
      <c r="Y48" s="350">
        <v>134</v>
      </c>
      <c r="Z48" s="28" t="s">
        <v>283</v>
      </c>
      <c r="AA48" s="28" t="s">
        <v>283</v>
      </c>
      <c r="AB48" s="350">
        <v>16.483870967741936</v>
      </c>
      <c r="AC48" s="350">
        <v>9642.4109589041091</v>
      </c>
      <c r="AD48" s="350">
        <v>16.451612903225808</v>
      </c>
      <c r="AE48" s="350">
        <v>6892.2352941176468</v>
      </c>
      <c r="AF48" s="350">
        <v>0</v>
      </c>
      <c r="AG48" s="350">
        <v>0</v>
      </c>
    </row>
    <row r="49" spans="1:43" s="355" customFormat="1" ht="19.5" customHeight="1">
      <c r="A49" s="351"/>
      <c r="B49" s="352" t="s">
        <v>543</v>
      </c>
      <c r="C49" s="353"/>
      <c r="D49" s="353"/>
      <c r="E49" s="353"/>
      <c r="F49" s="353"/>
      <c r="G49" s="353"/>
      <c r="H49" s="353"/>
      <c r="I49" s="353"/>
      <c r="J49" s="353"/>
      <c r="K49" s="353"/>
      <c r="L49" s="352" t="s">
        <v>543</v>
      </c>
      <c r="M49" s="353"/>
      <c r="N49" s="353"/>
      <c r="O49" s="353"/>
      <c r="P49" s="353"/>
      <c r="Q49" s="353"/>
      <c r="R49" s="353"/>
      <c r="S49" s="353"/>
      <c r="T49" s="353"/>
      <c r="U49" s="353"/>
      <c r="V49" s="352" t="s">
        <v>543</v>
      </c>
      <c r="W49" s="353"/>
      <c r="X49" s="353"/>
      <c r="Y49" s="352"/>
      <c r="Z49" s="353"/>
      <c r="AA49" s="353"/>
      <c r="AB49" s="353"/>
      <c r="AC49" s="353"/>
      <c r="AD49" s="353"/>
      <c r="AE49" s="353"/>
      <c r="AF49" s="352" t="s">
        <v>543</v>
      </c>
      <c r="AG49" s="353"/>
      <c r="AH49" s="354"/>
      <c r="AI49" s="354"/>
      <c r="AJ49" s="354"/>
      <c r="AK49" s="354"/>
      <c r="AL49" s="354"/>
      <c r="AM49" s="354"/>
      <c r="AN49" s="354"/>
      <c r="AO49" s="354"/>
      <c r="AP49" s="354"/>
      <c r="AQ49" s="354"/>
    </row>
  </sheetData>
  <mergeCells count="49">
    <mergeCell ref="AF2:AG2"/>
    <mergeCell ref="AC3:AC4"/>
    <mergeCell ref="V3:V4"/>
    <mergeCell ref="W3:W4"/>
    <mergeCell ref="AD3:AD4"/>
    <mergeCell ref="AE3:AE4"/>
    <mergeCell ref="AG3:AG4"/>
    <mergeCell ref="X3:X4"/>
    <mergeCell ref="Y3:Y4"/>
    <mergeCell ref="Z3:Z4"/>
    <mergeCell ref="AA3:AA4"/>
    <mergeCell ref="AB3:AB4"/>
    <mergeCell ref="AF3:AF4"/>
    <mergeCell ref="Z2:AA2"/>
    <mergeCell ref="AB2:AC2"/>
    <mergeCell ref="AD2:AE2"/>
    <mergeCell ref="X2:Y2"/>
    <mergeCell ref="K3:K4"/>
    <mergeCell ref="L3:L4"/>
    <mergeCell ref="M3:M4"/>
    <mergeCell ref="N3:N4"/>
    <mergeCell ref="O3:O4"/>
    <mergeCell ref="Q3:Q4"/>
    <mergeCell ref="T3:T4"/>
    <mergeCell ref="U3:U4"/>
    <mergeCell ref="T2:U2"/>
    <mergeCell ref="V2:W2"/>
    <mergeCell ref="L2:M2"/>
    <mergeCell ref="N2:O2"/>
    <mergeCell ref="A2:A4"/>
    <mergeCell ref="B2:C2"/>
    <mergeCell ref="D2:E2"/>
    <mergeCell ref="F2:G2"/>
    <mergeCell ref="H2:I2"/>
    <mergeCell ref="G3:G4"/>
    <mergeCell ref="H3:H4"/>
    <mergeCell ref="I3:I4"/>
    <mergeCell ref="B3:B4"/>
    <mergeCell ref="C3:C4"/>
    <mergeCell ref="D3:D4"/>
    <mergeCell ref="E3:E4"/>
    <mergeCell ref="F3:F4"/>
    <mergeCell ref="P2:Q2"/>
    <mergeCell ref="R2:S2"/>
    <mergeCell ref="R3:R4"/>
    <mergeCell ref="S3:S4"/>
    <mergeCell ref="J2:K2"/>
    <mergeCell ref="J3:J4"/>
    <mergeCell ref="P3:P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51" man="1"/>
    <brk id="21" max="51" man="1"/>
    <brk id="31" max="51"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AE66"/>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17" style="337" customWidth="1"/>
    <col min="2" max="31" width="17.5" style="337" customWidth="1"/>
    <col min="32" max="16384" width="9" style="337"/>
  </cols>
  <sheetData>
    <row r="1" spans="1:31" s="335" customFormat="1" ht="24.75" customHeight="1">
      <c r="A1" s="334" t="s">
        <v>542</v>
      </c>
      <c r="B1" s="334" t="s">
        <v>541</v>
      </c>
      <c r="K1" s="336" t="s">
        <v>528</v>
      </c>
      <c r="L1" s="334" t="s">
        <v>540</v>
      </c>
      <c r="U1" s="336" t="s">
        <v>528</v>
      </c>
      <c r="V1" s="334" t="s">
        <v>539</v>
      </c>
      <c r="AE1" s="336" t="s">
        <v>528</v>
      </c>
    </row>
    <row r="2" spans="1:31" ht="23.1" customHeight="1">
      <c r="A2" s="1194" t="s">
        <v>527</v>
      </c>
      <c r="B2" s="1194" t="s">
        <v>526</v>
      </c>
      <c r="C2" s="1195"/>
      <c r="D2" s="1193" t="s">
        <v>525</v>
      </c>
      <c r="E2" s="1193"/>
      <c r="F2" s="1194" t="s">
        <v>524</v>
      </c>
      <c r="G2" s="1195"/>
      <c r="H2" s="1193" t="s">
        <v>523</v>
      </c>
      <c r="I2" s="1193"/>
      <c r="J2" s="1198" t="s">
        <v>522</v>
      </c>
      <c r="K2" s="1199"/>
      <c r="L2" s="1193" t="s">
        <v>521</v>
      </c>
      <c r="M2" s="1193"/>
      <c r="N2" s="1194" t="s">
        <v>520</v>
      </c>
      <c r="O2" s="1195"/>
      <c r="P2" s="1193" t="s">
        <v>519</v>
      </c>
      <c r="Q2" s="1193"/>
      <c r="R2" s="1194" t="s">
        <v>518</v>
      </c>
      <c r="S2" s="1195"/>
      <c r="T2" s="1193" t="s">
        <v>517</v>
      </c>
      <c r="U2" s="1193"/>
      <c r="V2" s="1194" t="s">
        <v>516</v>
      </c>
      <c r="W2" s="1195"/>
      <c r="X2" s="1193" t="s">
        <v>515</v>
      </c>
      <c r="Y2" s="1193"/>
      <c r="Z2" s="1194" t="s">
        <v>514</v>
      </c>
      <c r="AA2" s="1195"/>
      <c r="AB2" s="1193" t="s">
        <v>513</v>
      </c>
      <c r="AC2" s="1193"/>
      <c r="AD2" s="1198" t="s">
        <v>512</v>
      </c>
      <c r="AE2" s="1199"/>
    </row>
    <row r="3" spans="1:31" ht="15" customHeight="1">
      <c r="A3" s="1196"/>
      <c r="B3" s="1193" t="s">
        <v>509</v>
      </c>
      <c r="C3" s="1198" t="s">
        <v>508</v>
      </c>
      <c r="D3" s="1191" t="s">
        <v>509</v>
      </c>
      <c r="E3" s="1191" t="s">
        <v>508</v>
      </c>
      <c r="F3" s="1191" t="s">
        <v>509</v>
      </c>
      <c r="G3" s="1191" t="s">
        <v>508</v>
      </c>
      <c r="H3" s="1191" t="s">
        <v>509</v>
      </c>
      <c r="I3" s="1191" t="s">
        <v>508</v>
      </c>
      <c r="J3" s="1191" t="s">
        <v>509</v>
      </c>
      <c r="K3" s="1191" t="s">
        <v>508</v>
      </c>
      <c r="L3" s="1191" t="s">
        <v>509</v>
      </c>
      <c r="M3" s="1191" t="s">
        <v>508</v>
      </c>
      <c r="N3" s="1191" t="s">
        <v>509</v>
      </c>
      <c r="O3" s="1191" t="s">
        <v>508</v>
      </c>
      <c r="P3" s="1191" t="s">
        <v>509</v>
      </c>
      <c r="Q3" s="1191" t="s">
        <v>508</v>
      </c>
      <c r="R3" s="1191" t="s">
        <v>509</v>
      </c>
      <c r="S3" s="1191" t="s">
        <v>508</v>
      </c>
      <c r="T3" s="1191" t="s">
        <v>509</v>
      </c>
      <c r="U3" s="1191" t="s">
        <v>508</v>
      </c>
      <c r="V3" s="1191" t="s">
        <v>509</v>
      </c>
      <c r="W3" s="1191" t="s">
        <v>508</v>
      </c>
      <c r="X3" s="1191" t="s">
        <v>509</v>
      </c>
      <c r="Y3" s="1191" t="s">
        <v>508</v>
      </c>
      <c r="Z3" s="1191" t="s">
        <v>509</v>
      </c>
      <c r="AA3" s="1191" t="s">
        <v>508</v>
      </c>
      <c r="AB3" s="1191" t="s">
        <v>509</v>
      </c>
      <c r="AC3" s="1191" t="s">
        <v>510</v>
      </c>
      <c r="AD3" s="1191" t="s">
        <v>509</v>
      </c>
      <c r="AE3" s="1191" t="s">
        <v>510</v>
      </c>
    </row>
    <row r="4" spans="1:31" ht="15" customHeight="1">
      <c r="A4" s="1197"/>
      <c r="B4" s="1193"/>
      <c r="C4" s="1198"/>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row>
    <row r="5" spans="1:31" ht="15" customHeight="1">
      <c r="A5" s="34" t="s">
        <v>291</v>
      </c>
      <c r="B5" s="37">
        <v>512</v>
      </c>
      <c r="C5" s="26">
        <v>2883</v>
      </c>
      <c r="D5" s="26">
        <v>210</v>
      </c>
      <c r="E5" s="26">
        <v>208</v>
      </c>
      <c r="F5" s="26">
        <v>512</v>
      </c>
      <c r="G5" s="26">
        <v>445</v>
      </c>
      <c r="H5" s="26">
        <v>104</v>
      </c>
      <c r="I5" s="26">
        <v>253</v>
      </c>
      <c r="J5" s="26">
        <v>0</v>
      </c>
      <c r="K5" s="26">
        <v>0</v>
      </c>
      <c r="L5" s="26">
        <v>507</v>
      </c>
      <c r="M5" s="26">
        <v>78</v>
      </c>
      <c r="N5" s="26">
        <v>0</v>
      </c>
      <c r="O5" s="26">
        <v>0</v>
      </c>
      <c r="P5" s="26">
        <v>79</v>
      </c>
      <c r="Q5" s="26">
        <v>69</v>
      </c>
      <c r="R5" s="26">
        <v>0</v>
      </c>
      <c r="S5" s="26">
        <v>0</v>
      </c>
      <c r="T5" s="26">
        <v>278</v>
      </c>
      <c r="U5" s="26">
        <v>191</v>
      </c>
      <c r="V5" s="26">
        <v>4</v>
      </c>
      <c r="W5" s="26">
        <v>131</v>
      </c>
      <c r="X5" s="26">
        <v>0</v>
      </c>
      <c r="Y5" s="26">
        <v>0</v>
      </c>
      <c r="Z5" s="26">
        <v>4</v>
      </c>
      <c r="AA5" s="26">
        <v>184</v>
      </c>
      <c r="AB5" s="36">
        <v>510</v>
      </c>
      <c r="AC5" s="35">
        <v>8741</v>
      </c>
      <c r="AD5" s="26">
        <v>508</v>
      </c>
      <c r="AE5" s="26">
        <v>6336</v>
      </c>
    </row>
    <row r="6" spans="1:31" ht="15" customHeight="1">
      <c r="A6" s="338" t="s">
        <v>0</v>
      </c>
      <c r="B6" s="37">
        <v>45</v>
      </c>
      <c r="C6" s="26">
        <v>3036</v>
      </c>
      <c r="D6" s="26">
        <v>21</v>
      </c>
      <c r="E6" s="26">
        <v>162</v>
      </c>
      <c r="F6" s="26">
        <v>0</v>
      </c>
      <c r="G6" s="26">
        <v>0</v>
      </c>
      <c r="H6" s="26" t="s">
        <v>283</v>
      </c>
      <c r="I6" s="26" t="s">
        <v>283</v>
      </c>
      <c r="J6" s="26">
        <v>0</v>
      </c>
      <c r="K6" s="26">
        <v>0</v>
      </c>
      <c r="L6" s="26">
        <v>40</v>
      </c>
      <c r="M6" s="26">
        <v>52</v>
      </c>
      <c r="N6" s="26">
        <v>0</v>
      </c>
      <c r="O6" s="26">
        <v>0</v>
      </c>
      <c r="P6" s="26">
        <v>27</v>
      </c>
      <c r="Q6" s="26">
        <v>32</v>
      </c>
      <c r="R6" s="26">
        <v>0</v>
      </c>
      <c r="S6" s="26">
        <v>0</v>
      </c>
      <c r="T6" s="26">
        <v>3</v>
      </c>
      <c r="U6" s="26">
        <v>27</v>
      </c>
      <c r="V6" s="26">
        <v>0</v>
      </c>
      <c r="W6" s="26">
        <v>0</v>
      </c>
      <c r="X6" s="26">
        <v>0</v>
      </c>
      <c r="Y6" s="26">
        <v>0</v>
      </c>
      <c r="Z6" s="26">
        <v>0</v>
      </c>
      <c r="AA6" s="26">
        <v>0</v>
      </c>
      <c r="AB6" s="36">
        <v>47</v>
      </c>
      <c r="AC6" s="26">
        <v>7428</v>
      </c>
      <c r="AD6" s="26">
        <v>47</v>
      </c>
      <c r="AE6" s="26">
        <v>5144</v>
      </c>
    </row>
    <row r="7" spans="1:31" ht="15" customHeight="1">
      <c r="A7" s="338" t="s">
        <v>1</v>
      </c>
      <c r="B7" s="37">
        <v>192</v>
      </c>
      <c r="C7" s="26">
        <v>3497</v>
      </c>
      <c r="D7" s="26">
        <v>96</v>
      </c>
      <c r="E7" s="26">
        <v>163</v>
      </c>
      <c r="F7" s="26">
        <v>192</v>
      </c>
      <c r="G7" s="26">
        <v>429</v>
      </c>
      <c r="H7" s="26">
        <v>14</v>
      </c>
      <c r="I7" s="26">
        <v>270</v>
      </c>
      <c r="J7" s="26">
        <v>0</v>
      </c>
      <c r="K7" s="26">
        <v>0</v>
      </c>
      <c r="L7" s="26">
        <v>178</v>
      </c>
      <c r="M7" s="26">
        <v>76</v>
      </c>
      <c r="N7" s="26">
        <v>0</v>
      </c>
      <c r="O7" s="26">
        <v>0</v>
      </c>
      <c r="P7" s="26">
        <v>118</v>
      </c>
      <c r="Q7" s="26">
        <v>89</v>
      </c>
      <c r="R7" s="26">
        <v>0</v>
      </c>
      <c r="S7" s="26">
        <v>0</v>
      </c>
      <c r="T7" s="26">
        <v>94</v>
      </c>
      <c r="U7" s="26">
        <v>225</v>
      </c>
      <c r="V7" s="26">
        <v>0</v>
      </c>
      <c r="W7" s="26">
        <v>0</v>
      </c>
      <c r="X7" s="26">
        <v>28</v>
      </c>
      <c r="Y7" s="26">
        <v>325</v>
      </c>
      <c r="Z7" s="26">
        <v>27</v>
      </c>
      <c r="AA7" s="26">
        <v>220</v>
      </c>
      <c r="AB7" s="36">
        <v>198</v>
      </c>
      <c r="AC7" s="26">
        <v>11318</v>
      </c>
      <c r="AD7" s="26">
        <v>198</v>
      </c>
      <c r="AE7" s="26">
        <v>8101</v>
      </c>
    </row>
    <row r="8" spans="1:31" ht="15" customHeight="1">
      <c r="A8" s="338" t="s">
        <v>2</v>
      </c>
      <c r="B8" s="37">
        <v>266</v>
      </c>
      <c r="C8" s="26">
        <v>3511</v>
      </c>
      <c r="D8" s="26">
        <v>117</v>
      </c>
      <c r="E8" s="26">
        <v>176</v>
      </c>
      <c r="F8" s="26">
        <v>266</v>
      </c>
      <c r="G8" s="26">
        <v>431</v>
      </c>
      <c r="H8" s="26">
        <v>25</v>
      </c>
      <c r="I8" s="26">
        <v>265</v>
      </c>
      <c r="J8" s="26">
        <v>0</v>
      </c>
      <c r="K8" s="26">
        <v>0</v>
      </c>
      <c r="L8" s="26">
        <v>245</v>
      </c>
      <c r="M8" s="26">
        <v>77</v>
      </c>
      <c r="N8" s="26">
        <v>0</v>
      </c>
      <c r="O8" s="26">
        <v>0</v>
      </c>
      <c r="P8" s="26">
        <v>151</v>
      </c>
      <c r="Q8" s="26">
        <v>92</v>
      </c>
      <c r="R8" s="26">
        <v>0</v>
      </c>
      <c r="S8" s="26">
        <v>0</v>
      </c>
      <c r="T8" s="26">
        <v>93</v>
      </c>
      <c r="U8" s="26">
        <v>353</v>
      </c>
      <c r="V8" s="26">
        <v>0</v>
      </c>
      <c r="W8" s="26">
        <v>0</v>
      </c>
      <c r="X8" s="26">
        <v>0</v>
      </c>
      <c r="Y8" s="26">
        <v>0</v>
      </c>
      <c r="Z8" s="26">
        <v>95</v>
      </c>
      <c r="AA8" s="26">
        <v>286</v>
      </c>
      <c r="AB8" s="36">
        <v>271</v>
      </c>
      <c r="AC8" s="26">
        <v>10830</v>
      </c>
      <c r="AD8" s="26">
        <v>269</v>
      </c>
      <c r="AE8" s="26">
        <v>7843</v>
      </c>
    </row>
    <row r="9" spans="1:31" ht="15" customHeight="1">
      <c r="A9" s="338" t="s">
        <v>3</v>
      </c>
      <c r="B9" s="37">
        <v>23</v>
      </c>
      <c r="C9" s="26">
        <v>3375</v>
      </c>
      <c r="D9" s="26">
        <v>17</v>
      </c>
      <c r="E9" s="26">
        <v>198</v>
      </c>
      <c r="F9" s="26">
        <v>0</v>
      </c>
      <c r="G9" s="26">
        <v>0</v>
      </c>
      <c r="H9" s="26">
        <v>4</v>
      </c>
      <c r="I9" s="26">
        <v>256</v>
      </c>
      <c r="J9" s="26">
        <v>0</v>
      </c>
      <c r="K9" s="26">
        <v>0</v>
      </c>
      <c r="L9" s="26">
        <v>21</v>
      </c>
      <c r="M9" s="26">
        <v>81</v>
      </c>
      <c r="N9" s="26">
        <v>0</v>
      </c>
      <c r="O9" s="26">
        <v>0</v>
      </c>
      <c r="P9" s="26">
        <v>11</v>
      </c>
      <c r="Q9" s="26">
        <v>27</v>
      </c>
      <c r="R9" s="26">
        <v>0</v>
      </c>
      <c r="S9" s="26">
        <v>0</v>
      </c>
      <c r="T9" s="26">
        <v>13</v>
      </c>
      <c r="U9" s="26">
        <v>340</v>
      </c>
      <c r="V9" s="26">
        <v>0</v>
      </c>
      <c r="W9" s="26">
        <v>0</v>
      </c>
      <c r="X9" s="26">
        <v>6</v>
      </c>
      <c r="Y9" s="26">
        <v>55</v>
      </c>
      <c r="Z9" s="26">
        <v>3</v>
      </c>
      <c r="AA9" s="26">
        <v>135</v>
      </c>
      <c r="AB9" s="36">
        <v>23</v>
      </c>
      <c r="AC9" s="26">
        <v>9551</v>
      </c>
      <c r="AD9" s="26">
        <v>23</v>
      </c>
      <c r="AE9" s="26">
        <v>6710</v>
      </c>
    </row>
    <row r="10" spans="1:31" ht="15" customHeight="1">
      <c r="A10" s="338" t="s">
        <v>4</v>
      </c>
      <c r="B10" s="37">
        <v>64</v>
      </c>
      <c r="C10" s="26">
        <v>3492</v>
      </c>
      <c r="D10" s="26">
        <v>32</v>
      </c>
      <c r="E10" s="26">
        <v>151</v>
      </c>
      <c r="F10" s="26">
        <v>64</v>
      </c>
      <c r="G10" s="26">
        <v>178</v>
      </c>
      <c r="H10" s="26">
        <v>8</v>
      </c>
      <c r="I10" s="26">
        <v>264</v>
      </c>
      <c r="J10" s="26">
        <v>0</v>
      </c>
      <c r="K10" s="26">
        <v>0</v>
      </c>
      <c r="L10" s="26">
        <v>58</v>
      </c>
      <c r="M10" s="26">
        <v>64</v>
      </c>
      <c r="N10" s="26">
        <v>0</v>
      </c>
      <c r="O10" s="26">
        <v>0</v>
      </c>
      <c r="P10" s="26">
        <v>48</v>
      </c>
      <c r="Q10" s="26">
        <v>46</v>
      </c>
      <c r="R10" s="26">
        <v>0</v>
      </c>
      <c r="S10" s="26">
        <v>0</v>
      </c>
      <c r="T10" s="26">
        <v>6</v>
      </c>
      <c r="U10" s="26">
        <v>344</v>
      </c>
      <c r="V10" s="26">
        <v>0</v>
      </c>
      <c r="W10" s="26">
        <v>0</v>
      </c>
      <c r="X10" s="26">
        <v>0</v>
      </c>
      <c r="Y10" s="26">
        <v>0</v>
      </c>
      <c r="Z10" s="26">
        <v>0</v>
      </c>
      <c r="AA10" s="26">
        <v>0</v>
      </c>
      <c r="AB10" s="36">
        <v>65</v>
      </c>
      <c r="AC10" s="26">
        <v>9996</v>
      </c>
      <c r="AD10" s="26">
        <v>65</v>
      </c>
      <c r="AE10" s="26">
        <v>7052</v>
      </c>
    </row>
    <row r="11" spans="1:31" ht="15" customHeight="1">
      <c r="A11" s="338" t="s">
        <v>5</v>
      </c>
      <c r="B11" s="37">
        <v>229</v>
      </c>
      <c r="C11" s="26">
        <v>3075</v>
      </c>
      <c r="D11" s="26">
        <v>62</v>
      </c>
      <c r="E11" s="26">
        <v>157</v>
      </c>
      <c r="F11" s="26">
        <v>229</v>
      </c>
      <c r="G11" s="26">
        <v>312</v>
      </c>
      <c r="H11" s="26">
        <v>21</v>
      </c>
      <c r="I11" s="26">
        <v>252</v>
      </c>
      <c r="J11" s="26">
        <v>0</v>
      </c>
      <c r="K11" s="26">
        <v>0</v>
      </c>
      <c r="L11" s="26">
        <v>196</v>
      </c>
      <c r="M11" s="26">
        <v>50</v>
      </c>
      <c r="N11" s="26">
        <v>0</v>
      </c>
      <c r="O11" s="26">
        <v>0</v>
      </c>
      <c r="P11" s="26">
        <v>75</v>
      </c>
      <c r="Q11" s="26">
        <v>53</v>
      </c>
      <c r="R11" s="26">
        <v>0</v>
      </c>
      <c r="S11" s="26">
        <v>0</v>
      </c>
      <c r="T11" s="26">
        <v>59</v>
      </c>
      <c r="U11" s="26">
        <v>135</v>
      </c>
      <c r="V11" s="26">
        <v>0</v>
      </c>
      <c r="W11" s="26">
        <v>0</v>
      </c>
      <c r="X11" s="26">
        <v>19</v>
      </c>
      <c r="Y11" s="26">
        <v>256</v>
      </c>
      <c r="Z11" s="26">
        <v>22</v>
      </c>
      <c r="AA11" s="26">
        <v>268</v>
      </c>
      <c r="AB11" s="36">
        <v>235</v>
      </c>
      <c r="AC11" s="26">
        <v>9066</v>
      </c>
      <c r="AD11" s="26">
        <v>235</v>
      </c>
      <c r="AE11" s="26">
        <v>6554</v>
      </c>
    </row>
    <row r="12" spans="1:31" ht="15" customHeight="1">
      <c r="A12" s="338" t="s">
        <v>6</v>
      </c>
      <c r="B12" s="37">
        <v>48</v>
      </c>
      <c r="C12" s="26">
        <v>3107</v>
      </c>
      <c r="D12" s="26">
        <v>22</v>
      </c>
      <c r="E12" s="26">
        <v>143</v>
      </c>
      <c r="F12" s="26">
        <v>48</v>
      </c>
      <c r="G12" s="26">
        <v>190</v>
      </c>
      <c r="H12" s="26">
        <v>3</v>
      </c>
      <c r="I12" s="26">
        <v>280</v>
      </c>
      <c r="J12" s="26">
        <v>0</v>
      </c>
      <c r="K12" s="26">
        <v>0</v>
      </c>
      <c r="L12" s="26">
        <v>39</v>
      </c>
      <c r="M12" s="26">
        <v>61</v>
      </c>
      <c r="N12" s="26">
        <v>0</v>
      </c>
      <c r="O12" s="26">
        <v>0</v>
      </c>
      <c r="P12" s="26">
        <v>34</v>
      </c>
      <c r="Q12" s="26">
        <v>98</v>
      </c>
      <c r="R12" s="26">
        <v>0</v>
      </c>
      <c r="S12" s="26">
        <v>0</v>
      </c>
      <c r="T12" s="26">
        <v>4</v>
      </c>
      <c r="U12" s="26">
        <v>461</v>
      </c>
      <c r="V12" s="26">
        <v>0</v>
      </c>
      <c r="W12" s="26">
        <v>0</v>
      </c>
      <c r="X12" s="26">
        <v>12</v>
      </c>
      <c r="Y12" s="26">
        <v>14</v>
      </c>
      <c r="Z12" s="26">
        <v>8</v>
      </c>
      <c r="AA12" s="26">
        <v>89</v>
      </c>
      <c r="AB12" s="36">
        <v>49</v>
      </c>
      <c r="AC12" s="26">
        <v>8819</v>
      </c>
      <c r="AD12" s="26">
        <v>49</v>
      </c>
      <c r="AE12" s="26">
        <v>6233</v>
      </c>
    </row>
    <row r="13" spans="1:31" ht="15" customHeight="1">
      <c r="A13" s="338" t="s">
        <v>7</v>
      </c>
      <c r="B13" s="37">
        <v>24</v>
      </c>
      <c r="C13" s="26">
        <v>3341</v>
      </c>
      <c r="D13" s="26">
        <v>8</v>
      </c>
      <c r="E13" s="26">
        <v>219</v>
      </c>
      <c r="F13" s="26">
        <v>24</v>
      </c>
      <c r="G13" s="26">
        <v>205</v>
      </c>
      <c r="H13" s="26" t="s">
        <v>283</v>
      </c>
      <c r="I13" s="26" t="s">
        <v>283</v>
      </c>
      <c r="J13" s="26">
        <v>0</v>
      </c>
      <c r="K13" s="26">
        <v>0</v>
      </c>
      <c r="L13" s="26">
        <v>21</v>
      </c>
      <c r="M13" s="26">
        <v>49</v>
      </c>
      <c r="N13" s="26">
        <v>0</v>
      </c>
      <c r="O13" s="26">
        <v>0</v>
      </c>
      <c r="P13" s="26">
        <v>0</v>
      </c>
      <c r="Q13" s="26">
        <v>0</v>
      </c>
      <c r="R13" s="26">
        <v>0</v>
      </c>
      <c r="S13" s="26">
        <v>0</v>
      </c>
      <c r="T13" s="26">
        <v>9</v>
      </c>
      <c r="U13" s="26">
        <v>70</v>
      </c>
      <c r="V13" s="26">
        <v>0</v>
      </c>
      <c r="W13" s="26">
        <v>0</v>
      </c>
      <c r="X13" s="26">
        <v>0</v>
      </c>
      <c r="Y13" s="26">
        <v>0</v>
      </c>
      <c r="Z13" s="26">
        <v>0</v>
      </c>
      <c r="AA13" s="26">
        <v>0</v>
      </c>
      <c r="AB13" s="36">
        <v>25</v>
      </c>
      <c r="AC13" s="26">
        <v>9658</v>
      </c>
      <c r="AD13" s="26">
        <v>25</v>
      </c>
      <c r="AE13" s="26">
        <v>6888</v>
      </c>
    </row>
    <row r="14" spans="1:31" ht="15" customHeight="1">
      <c r="A14" s="338" t="s">
        <v>8</v>
      </c>
      <c r="B14" s="37">
        <v>8</v>
      </c>
      <c r="C14" s="26">
        <v>2648</v>
      </c>
      <c r="D14" s="26">
        <v>4</v>
      </c>
      <c r="E14" s="26">
        <v>140</v>
      </c>
      <c r="F14" s="26">
        <v>8</v>
      </c>
      <c r="G14" s="26">
        <v>353</v>
      </c>
      <c r="H14" s="26">
        <v>0</v>
      </c>
      <c r="I14" s="26">
        <v>0</v>
      </c>
      <c r="J14" s="26">
        <v>0</v>
      </c>
      <c r="K14" s="26">
        <v>0</v>
      </c>
      <c r="L14" s="26">
        <v>8</v>
      </c>
      <c r="M14" s="26">
        <v>114</v>
      </c>
      <c r="N14" s="26">
        <v>0</v>
      </c>
      <c r="O14" s="26">
        <v>0</v>
      </c>
      <c r="P14" s="26" t="s">
        <v>283</v>
      </c>
      <c r="Q14" s="26" t="s">
        <v>283</v>
      </c>
      <c r="R14" s="26">
        <v>0</v>
      </c>
      <c r="S14" s="26">
        <v>0</v>
      </c>
      <c r="T14" s="26">
        <v>3</v>
      </c>
      <c r="U14" s="26">
        <v>79</v>
      </c>
      <c r="V14" s="26">
        <v>0</v>
      </c>
      <c r="W14" s="26">
        <v>0</v>
      </c>
      <c r="X14" s="26">
        <v>0</v>
      </c>
      <c r="Y14" s="26">
        <v>0</v>
      </c>
      <c r="Z14" s="26">
        <v>0</v>
      </c>
      <c r="AA14" s="26">
        <v>0</v>
      </c>
      <c r="AB14" s="36">
        <v>8</v>
      </c>
      <c r="AC14" s="26">
        <v>8742</v>
      </c>
      <c r="AD14" s="26">
        <v>8</v>
      </c>
      <c r="AE14" s="26">
        <v>6059</v>
      </c>
    </row>
    <row r="15" spans="1:31" ht="15" customHeight="1">
      <c r="A15" s="338" t="s">
        <v>9</v>
      </c>
      <c r="B15" s="37">
        <v>3</v>
      </c>
      <c r="C15" s="26">
        <v>3232</v>
      </c>
      <c r="D15" s="26" t="s">
        <v>283</v>
      </c>
      <c r="E15" s="26" t="s">
        <v>283</v>
      </c>
      <c r="F15" s="26">
        <v>3</v>
      </c>
      <c r="G15" s="26">
        <v>299</v>
      </c>
      <c r="H15" s="26">
        <v>0</v>
      </c>
      <c r="I15" s="26">
        <v>0</v>
      </c>
      <c r="J15" s="26">
        <v>0</v>
      </c>
      <c r="K15" s="26">
        <v>0</v>
      </c>
      <c r="L15" s="26">
        <v>3</v>
      </c>
      <c r="M15" s="26">
        <v>59</v>
      </c>
      <c r="N15" s="26">
        <v>0</v>
      </c>
      <c r="O15" s="26">
        <v>0</v>
      </c>
      <c r="P15" s="26" t="s">
        <v>283</v>
      </c>
      <c r="Q15" s="26" t="s">
        <v>283</v>
      </c>
      <c r="R15" s="26">
        <v>0</v>
      </c>
      <c r="S15" s="26">
        <v>0</v>
      </c>
      <c r="T15" s="26" t="s">
        <v>283</v>
      </c>
      <c r="U15" s="26" t="s">
        <v>283</v>
      </c>
      <c r="V15" s="26">
        <v>0</v>
      </c>
      <c r="W15" s="26">
        <v>0</v>
      </c>
      <c r="X15" s="26">
        <v>0</v>
      </c>
      <c r="Y15" s="26">
        <v>0</v>
      </c>
      <c r="Z15" s="26">
        <v>0</v>
      </c>
      <c r="AA15" s="26">
        <v>0</v>
      </c>
      <c r="AB15" s="36">
        <v>4</v>
      </c>
      <c r="AC15" s="26">
        <v>9081</v>
      </c>
      <c r="AD15" s="26">
        <v>4</v>
      </c>
      <c r="AE15" s="26">
        <v>6525</v>
      </c>
    </row>
    <row r="16" spans="1:31" ht="15" customHeight="1">
      <c r="A16" s="338" t="s">
        <v>10</v>
      </c>
      <c r="B16" s="37">
        <v>3</v>
      </c>
      <c r="C16" s="26">
        <v>3075</v>
      </c>
      <c r="D16" s="26" t="s">
        <v>283</v>
      </c>
      <c r="E16" s="26" t="s">
        <v>283</v>
      </c>
      <c r="F16" s="26">
        <v>3</v>
      </c>
      <c r="G16" s="26">
        <v>187</v>
      </c>
      <c r="H16" s="26">
        <v>0</v>
      </c>
      <c r="I16" s="26">
        <v>0</v>
      </c>
      <c r="J16" s="26">
        <v>0</v>
      </c>
      <c r="K16" s="26">
        <v>0</v>
      </c>
      <c r="L16" s="26">
        <v>3</v>
      </c>
      <c r="M16" s="26">
        <v>59</v>
      </c>
      <c r="N16" s="26">
        <v>0</v>
      </c>
      <c r="O16" s="26">
        <v>0</v>
      </c>
      <c r="P16" s="26">
        <v>0</v>
      </c>
      <c r="Q16" s="26">
        <v>0</v>
      </c>
      <c r="R16" s="26">
        <v>0</v>
      </c>
      <c r="S16" s="26">
        <v>0</v>
      </c>
      <c r="T16" s="26">
        <v>0</v>
      </c>
      <c r="U16" s="26">
        <v>0</v>
      </c>
      <c r="V16" s="26">
        <v>0</v>
      </c>
      <c r="W16" s="26">
        <v>0</v>
      </c>
      <c r="X16" s="26">
        <v>0</v>
      </c>
      <c r="Y16" s="26">
        <v>0</v>
      </c>
      <c r="Z16" s="26">
        <v>0</v>
      </c>
      <c r="AA16" s="26">
        <v>0</v>
      </c>
      <c r="AB16" s="36">
        <v>3</v>
      </c>
      <c r="AC16" s="26">
        <v>8593</v>
      </c>
      <c r="AD16" s="26">
        <v>3</v>
      </c>
      <c r="AE16" s="26">
        <v>6192</v>
      </c>
    </row>
    <row r="17" spans="1:31" ht="15" customHeight="1">
      <c r="A17" s="338" t="s">
        <v>11</v>
      </c>
      <c r="B17" s="37">
        <v>19</v>
      </c>
      <c r="C17" s="26">
        <v>2883</v>
      </c>
      <c r="D17" s="26">
        <v>5</v>
      </c>
      <c r="E17" s="26">
        <v>149</v>
      </c>
      <c r="F17" s="26">
        <v>0</v>
      </c>
      <c r="G17" s="26">
        <v>0</v>
      </c>
      <c r="H17" s="26" t="s">
        <v>283</v>
      </c>
      <c r="I17" s="26" t="s">
        <v>283</v>
      </c>
      <c r="J17" s="26">
        <v>0</v>
      </c>
      <c r="K17" s="26">
        <v>0</v>
      </c>
      <c r="L17" s="26">
        <v>19</v>
      </c>
      <c r="M17" s="26">
        <v>53</v>
      </c>
      <c r="N17" s="26">
        <v>0</v>
      </c>
      <c r="O17" s="26">
        <v>0</v>
      </c>
      <c r="P17" s="26">
        <v>0</v>
      </c>
      <c r="Q17" s="26">
        <v>0</v>
      </c>
      <c r="R17" s="26">
        <v>0</v>
      </c>
      <c r="S17" s="26">
        <v>0</v>
      </c>
      <c r="T17" s="26">
        <v>9</v>
      </c>
      <c r="U17" s="26">
        <v>261</v>
      </c>
      <c r="V17" s="26">
        <v>0</v>
      </c>
      <c r="W17" s="26">
        <v>0</v>
      </c>
      <c r="X17" s="26">
        <v>5</v>
      </c>
      <c r="Y17" s="26">
        <v>81</v>
      </c>
      <c r="Z17" s="26" t="s">
        <v>283</v>
      </c>
      <c r="AA17" s="26" t="s">
        <v>283</v>
      </c>
      <c r="AB17" s="36">
        <v>20</v>
      </c>
      <c r="AC17" s="26">
        <v>7458</v>
      </c>
      <c r="AD17" s="26">
        <v>20</v>
      </c>
      <c r="AE17" s="26">
        <v>5239</v>
      </c>
    </row>
    <row r="18" spans="1:31" ht="15" customHeight="1">
      <c r="A18" s="338" t="s">
        <v>12</v>
      </c>
      <c r="B18" s="37">
        <v>64</v>
      </c>
      <c r="C18" s="26">
        <v>3453</v>
      </c>
      <c r="D18" s="26">
        <v>29</v>
      </c>
      <c r="E18" s="26">
        <v>189</v>
      </c>
      <c r="F18" s="26">
        <v>64</v>
      </c>
      <c r="G18" s="26">
        <v>460</v>
      </c>
      <c r="H18" s="26">
        <v>4</v>
      </c>
      <c r="I18" s="26">
        <v>249</v>
      </c>
      <c r="J18" s="26">
        <v>0</v>
      </c>
      <c r="K18" s="26">
        <v>0</v>
      </c>
      <c r="L18" s="26">
        <v>56</v>
      </c>
      <c r="M18" s="26">
        <v>68</v>
      </c>
      <c r="N18" s="26">
        <v>0</v>
      </c>
      <c r="O18" s="26">
        <v>0</v>
      </c>
      <c r="P18" s="26">
        <v>21</v>
      </c>
      <c r="Q18" s="26">
        <v>84</v>
      </c>
      <c r="R18" s="26">
        <v>0</v>
      </c>
      <c r="S18" s="26">
        <v>0</v>
      </c>
      <c r="T18" s="26">
        <v>21</v>
      </c>
      <c r="U18" s="26">
        <v>271</v>
      </c>
      <c r="V18" s="26">
        <v>0</v>
      </c>
      <c r="W18" s="26">
        <v>0</v>
      </c>
      <c r="X18" s="26">
        <v>0</v>
      </c>
      <c r="Y18" s="26">
        <v>0</v>
      </c>
      <c r="Z18" s="26">
        <v>0</v>
      </c>
      <c r="AA18" s="26">
        <v>0</v>
      </c>
      <c r="AB18" s="36">
        <v>67</v>
      </c>
      <c r="AC18" s="26">
        <v>10575</v>
      </c>
      <c r="AD18" s="26">
        <v>67</v>
      </c>
      <c r="AE18" s="26">
        <v>7396</v>
      </c>
    </row>
    <row r="19" spans="1:31" ht="15" customHeight="1">
      <c r="A19" s="338" t="s">
        <v>13</v>
      </c>
      <c r="B19" s="37">
        <v>122</v>
      </c>
      <c r="C19" s="26">
        <v>3116</v>
      </c>
      <c r="D19" s="26">
        <v>47</v>
      </c>
      <c r="E19" s="26">
        <v>155</v>
      </c>
      <c r="F19" s="26">
        <v>122</v>
      </c>
      <c r="G19" s="26">
        <v>191</v>
      </c>
      <c r="H19" s="26">
        <v>6</v>
      </c>
      <c r="I19" s="26">
        <v>258</v>
      </c>
      <c r="J19" s="26">
        <v>0</v>
      </c>
      <c r="K19" s="26">
        <v>0</v>
      </c>
      <c r="L19" s="26">
        <v>109</v>
      </c>
      <c r="M19" s="26">
        <v>60</v>
      </c>
      <c r="N19" s="26" t="s">
        <v>283</v>
      </c>
      <c r="O19" s="26" t="s">
        <v>283</v>
      </c>
      <c r="P19" s="26">
        <v>74</v>
      </c>
      <c r="Q19" s="26">
        <v>86</v>
      </c>
      <c r="R19" s="26">
        <v>0</v>
      </c>
      <c r="S19" s="26">
        <v>0</v>
      </c>
      <c r="T19" s="26">
        <v>42</v>
      </c>
      <c r="U19" s="26">
        <v>36</v>
      </c>
      <c r="V19" s="26">
        <v>0</v>
      </c>
      <c r="W19" s="26">
        <v>0</v>
      </c>
      <c r="X19" s="26">
        <v>5</v>
      </c>
      <c r="Y19" s="26">
        <v>313</v>
      </c>
      <c r="Z19" s="26">
        <v>47</v>
      </c>
      <c r="AA19" s="26">
        <v>232</v>
      </c>
      <c r="AB19" s="36">
        <v>123</v>
      </c>
      <c r="AC19" s="26">
        <v>9175</v>
      </c>
      <c r="AD19" s="26">
        <v>122</v>
      </c>
      <c r="AE19" s="26">
        <v>6583</v>
      </c>
    </row>
    <row r="20" spans="1:31" ht="15" customHeight="1">
      <c r="A20" s="338" t="s">
        <v>14</v>
      </c>
      <c r="B20" s="37">
        <v>22</v>
      </c>
      <c r="C20" s="26">
        <v>3282</v>
      </c>
      <c r="D20" s="26">
        <v>10</v>
      </c>
      <c r="E20" s="26">
        <v>223</v>
      </c>
      <c r="F20" s="26">
        <v>0</v>
      </c>
      <c r="G20" s="26">
        <v>0</v>
      </c>
      <c r="H20" s="26">
        <v>3</v>
      </c>
      <c r="I20" s="26">
        <v>188</v>
      </c>
      <c r="J20" s="26">
        <v>0</v>
      </c>
      <c r="K20" s="26">
        <v>0</v>
      </c>
      <c r="L20" s="26">
        <v>18</v>
      </c>
      <c r="M20" s="26">
        <v>50</v>
      </c>
      <c r="N20" s="26">
        <v>0</v>
      </c>
      <c r="O20" s="26">
        <v>0</v>
      </c>
      <c r="P20" s="26">
        <v>12</v>
      </c>
      <c r="Q20" s="26">
        <v>98</v>
      </c>
      <c r="R20" s="26">
        <v>0</v>
      </c>
      <c r="S20" s="26">
        <v>0</v>
      </c>
      <c r="T20" s="26">
        <v>8</v>
      </c>
      <c r="U20" s="26">
        <v>98</v>
      </c>
      <c r="V20" s="26">
        <v>0</v>
      </c>
      <c r="W20" s="26">
        <v>0</v>
      </c>
      <c r="X20" s="26">
        <v>8</v>
      </c>
      <c r="Y20" s="26">
        <v>104</v>
      </c>
      <c r="Z20" s="26">
        <v>0</v>
      </c>
      <c r="AA20" s="26">
        <v>0</v>
      </c>
      <c r="AB20" s="36">
        <v>23</v>
      </c>
      <c r="AC20" s="26">
        <v>8474</v>
      </c>
      <c r="AD20" s="26">
        <v>23</v>
      </c>
      <c r="AE20" s="26">
        <v>5834</v>
      </c>
    </row>
    <row r="21" spans="1:31" ht="15" customHeight="1">
      <c r="A21" s="338" t="s">
        <v>15</v>
      </c>
      <c r="B21" s="37">
        <v>68</v>
      </c>
      <c r="C21" s="26">
        <v>3411</v>
      </c>
      <c r="D21" s="26">
        <v>41</v>
      </c>
      <c r="E21" s="26">
        <v>229</v>
      </c>
      <c r="F21" s="26">
        <v>68</v>
      </c>
      <c r="G21" s="26">
        <v>355</v>
      </c>
      <c r="H21" s="26">
        <v>7</v>
      </c>
      <c r="I21" s="26">
        <v>252</v>
      </c>
      <c r="J21" s="26">
        <v>0</v>
      </c>
      <c r="K21" s="26">
        <v>0</v>
      </c>
      <c r="L21" s="26">
        <v>66</v>
      </c>
      <c r="M21" s="26">
        <v>93</v>
      </c>
      <c r="N21" s="26">
        <v>0</v>
      </c>
      <c r="O21" s="26">
        <v>0</v>
      </c>
      <c r="P21" s="26">
        <v>40</v>
      </c>
      <c r="Q21" s="26">
        <v>101</v>
      </c>
      <c r="R21" s="26">
        <v>0</v>
      </c>
      <c r="S21" s="26">
        <v>0</v>
      </c>
      <c r="T21" s="26">
        <v>6</v>
      </c>
      <c r="U21" s="26">
        <v>118</v>
      </c>
      <c r="V21" s="26">
        <v>0</v>
      </c>
      <c r="W21" s="26">
        <v>0</v>
      </c>
      <c r="X21" s="26">
        <v>0</v>
      </c>
      <c r="Y21" s="26">
        <v>0</v>
      </c>
      <c r="Z21" s="26" t="s">
        <v>283</v>
      </c>
      <c r="AA21" s="26" t="s">
        <v>283</v>
      </c>
      <c r="AB21" s="36">
        <v>70</v>
      </c>
      <c r="AC21" s="26">
        <v>10392</v>
      </c>
      <c r="AD21" s="26">
        <v>70</v>
      </c>
      <c r="AE21" s="26">
        <v>7198</v>
      </c>
    </row>
    <row r="22" spans="1:31" ht="15" customHeight="1">
      <c r="A22" s="338" t="s">
        <v>16</v>
      </c>
      <c r="B22" s="37">
        <v>73</v>
      </c>
      <c r="C22" s="26">
        <v>3220</v>
      </c>
      <c r="D22" s="26">
        <v>33</v>
      </c>
      <c r="E22" s="26">
        <v>178</v>
      </c>
      <c r="F22" s="26">
        <v>73</v>
      </c>
      <c r="G22" s="26">
        <v>241</v>
      </c>
      <c r="H22" s="26">
        <v>8</v>
      </c>
      <c r="I22" s="26">
        <v>266</v>
      </c>
      <c r="J22" s="26">
        <v>0</v>
      </c>
      <c r="K22" s="26">
        <v>0</v>
      </c>
      <c r="L22" s="26">
        <v>60</v>
      </c>
      <c r="M22" s="26">
        <v>83</v>
      </c>
      <c r="N22" s="26">
        <v>0</v>
      </c>
      <c r="O22" s="26">
        <v>0</v>
      </c>
      <c r="P22" s="26">
        <v>33</v>
      </c>
      <c r="Q22" s="26">
        <v>114</v>
      </c>
      <c r="R22" s="26">
        <v>0</v>
      </c>
      <c r="S22" s="26">
        <v>0</v>
      </c>
      <c r="T22" s="26">
        <v>23</v>
      </c>
      <c r="U22" s="26">
        <v>294</v>
      </c>
      <c r="V22" s="26">
        <v>0</v>
      </c>
      <c r="W22" s="26">
        <v>0</v>
      </c>
      <c r="X22" s="26">
        <v>0</v>
      </c>
      <c r="Y22" s="26">
        <v>0</v>
      </c>
      <c r="Z22" s="26">
        <v>15</v>
      </c>
      <c r="AA22" s="26">
        <v>230</v>
      </c>
      <c r="AB22" s="36">
        <v>75</v>
      </c>
      <c r="AC22" s="26">
        <v>9260</v>
      </c>
      <c r="AD22" s="26">
        <v>75</v>
      </c>
      <c r="AE22" s="26">
        <v>6544</v>
      </c>
    </row>
    <row r="23" spans="1:31" ht="15" customHeight="1">
      <c r="A23" s="338" t="s">
        <v>17</v>
      </c>
      <c r="B23" s="37">
        <v>43</v>
      </c>
      <c r="C23" s="26">
        <v>3741</v>
      </c>
      <c r="D23" s="26">
        <v>25</v>
      </c>
      <c r="E23" s="26">
        <v>166</v>
      </c>
      <c r="F23" s="26">
        <v>43</v>
      </c>
      <c r="G23" s="26">
        <v>391</v>
      </c>
      <c r="H23" s="26">
        <v>4</v>
      </c>
      <c r="I23" s="26">
        <v>255</v>
      </c>
      <c r="J23" s="26">
        <v>0</v>
      </c>
      <c r="K23" s="26">
        <v>0</v>
      </c>
      <c r="L23" s="26">
        <v>38</v>
      </c>
      <c r="M23" s="26">
        <v>61</v>
      </c>
      <c r="N23" s="26">
        <v>0</v>
      </c>
      <c r="O23" s="26">
        <v>0</v>
      </c>
      <c r="P23" s="26">
        <v>22</v>
      </c>
      <c r="Q23" s="26">
        <v>92</v>
      </c>
      <c r="R23" s="26">
        <v>0</v>
      </c>
      <c r="S23" s="26">
        <v>0</v>
      </c>
      <c r="T23" s="26">
        <v>18</v>
      </c>
      <c r="U23" s="26">
        <v>236</v>
      </c>
      <c r="V23" s="26">
        <v>0</v>
      </c>
      <c r="W23" s="26">
        <v>0</v>
      </c>
      <c r="X23" s="26">
        <v>0</v>
      </c>
      <c r="Y23" s="26">
        <v>0</v>
      </c>
      <c r="Z23" s="26" t="s">
        <v>283</v>
      </c>
      <c r="AA23" s="26" t="s">
        <v>283</v>
      </c>
      <c r="AB23" s="36">
        <v>47</v>
      </c>
      <c r="AC23" s="26">
        <v>11655</v>
      </c>
      <c r="AD23" s="26">
        <v>47</v>
      </c>
      <c r="AE23" s="26">
        <v>8298</v>
      </c>
    </row>
    <row r="24" spans="1:31" ht="15" customHeight="1">
      <c r="A24" s="338" t="s">
        <v>18</v>
      </c>
      <c r="B24" s="37">
        <v>33</v>
      </c>
      <c r="C24" s="26">
        <v>3640</v>
      </c>
      <c r="D24" s="26">
        <v>20</v>
      </c>
      <c r="E24" s="26">
        <v>122</v>
      </c>
      <c r="F24" s="26">
        <v>33</v>
      </c>
      <c r="G24" s="26">
        <v>353</v>
      </c>
      <c r="H24" s="26">
        <v>4</v>
      </c>
      <c r="I24" s="26">
        <v>263</v>
      </c>
      <c r="J24" s="26">
        <v>0</v>
      </c>
      <c r="K24" s="26">
        <v>0</v>
      </c>
      <c r="L24" s="26">
        <v>29</v>
      </c>
      <c r="M24" s="26">
        <v>70</v>
      </c>
      <c r="N24" s="26">
        <v>0</v>
      </c>
      <c r="O24" s="26">
        <v>0</v>
      </c>
      <c r="P24" s="26">
        <v>14</v>
      </c>
      <c r="Q24" s="26">
        <v>69</v>
      </c>
      <c r="R24" s="26">
        <v>0</v>
      </c>
      <c r="S24" s="26">
        <v>0</v>
      </c>
      <c r="T24" s="26">
        <v>9</v>
      </c>
      <c r="U24" s="26">
        <v>288</v>
      </c>
      <c r="V24" s="26">
        <v>0</v>
      </c>
      <c r="W24" s="26">
        <v>0</v>
      </c>
      <c r="X24" s="26">
        <v>0</v>
      </c>
      <c r="Y24" s="26">
        <v>0</v>
      </c>
      <c r="Z24" s="26">
        <v>4</v>
      </c>
      <c r="AA24" s="26">
        <v>210</v>
      </c>
      <c r="AB24" s="36">
        <v>34</v>
      </c>
      <c r="AC24" s="26">
        <v>11211</v>
      </c>
      <c r="AD24" s="26">
        <v>34</v>
      </c>
      <c r="AE24" s="26">
        <v>7890</v>
      </c>
    </row>
    <row r="25" spans="1:31" ht="15" customHeight="1">
      <c r="A25" s="338" t="s">
        <v>19</v>
      </c>
      <c r="B25" s="37">
        <v>45</v>
      </c>
      <c r="C25" s="26">
        <v>3281</v>
      </c>
      <c r="D25" s="26">
        <v>23</v>
      </c>
      <c r="E25" s="26">
        <v>149</v>
      </c>
      <c r="F25" s="26">
        <v>0</v>
      </c>
      <c r="G25" s="26">
        <v>0</v>
      </c>
      <c r="H25" s="26">
        <v>3</v>
      </c>
      <c r="I25" s="26">
        <v>158</v>
      </c>
      <c r="J25" s="26">
        <v>0</v>
      </c>
      <c r="K25" s="26">
        <v>0</v>
      </c>
      <c r="L25" s="26">
        <v>39</v>
      </c>
      <c r="M25" s="26">
        <v>69</v>
      </c>
      <c r="N25" s="26">
        <v>0</v>
      </c>
      <c r="O25" s="26">
        <v>0</v>
      </c>
      <c r="P25" s="26">
        <v>25</v>
      </c>
      <c r="Q25" s="26">
        <v>140</v>
      </c>
      <c r="R25" s="26">
        <v>0</v>
      </c>
      <c r="S25" s="26">
        <v>0</v>
      </c>
      <c r="T25" s="26">
        <v>16</v>
      </c>
      <c r="U25" s="26">
        <v>198</v>
      </c>
      <c r="V25" s="26">
        <v>0</v>
      </c>
      <c r="W25" s="26">
        <v>0</v>
      </c>
      <c r="X25" s="26">
        <v>7</v>
      </c>
      <c r="Y25" s="26">
        <v>205</v>
      </c>
      <c r="Z25" s="26">
        <v>16</v>
      </c>
      <c r="AA25" s="26">
        <v>198</v>
      </c>
      <c r="AB25" s="36">
        <v>47</v>
      </c>
      <c r="AC25" s="26">
        <v>8595</v>
      </c>
      <c r="AD25" s="26">
        <v>46</v>
      </c>
      <c r="AE25" s="26">
        <v>6150</v>
      </c>
    </row>
    <row r="26" spans="1:31" ht="15" customHeight="1">
      <c r="A26" s="338" t="s">
        <v>186</v>
      </c>
      <c r="B26" s="37">
        <v>6</v>
      </c>
      <c r="C26" s="26">
        <v>3724</v>
      </c>
      <c r="D26" s="26" t="s">
        <v>283</v>
      </c>
      <c r="E26" s="26" t="s">
        <v>283</v>
      </c>
      <c r="F26" s="26">
        <v>6</v>
      </c>
      <c r="G26" s="26">
        <v>287</v>
      </c>
      <c r="H26" s="26">
        <v>0</v>
      </c>
      <c r="I26" s="26">
        <v>0</v>
      </c>
      <c r="J26" s="26">
        <v>0</v>
      </c>
      <c r="K26" s="26">
        <v>0</v>
      </c>
      <c r="L26" s="26">
        <v>5</v>
      </c>
      <c r="M26" s="26">
        <v>26</v>
      </c>
      <c r="N26" s="26">
        <v>0</v>
      </c>
      <c r="O26" s="26">
        <v>0</v>
      </c>
      <c r="P26" s="26">
        <v>0</v>
      </c>
      <c r="Q26" s="26">
        <v>0</v>
      </c>
      <c r="R26" s="26">
        <v>0</v>
      </c>
      <c r="S26" s="26">
        <v>0</v>
      </c>
      <c r="T26" s="26">
        <v>0</v>
      </c>
      <c r="U26" s="26">
        <v>0</v>
      </c>
      <c r="V26" s="26">
        <v>0</v>
      </c>
      <c r="W26" s="26">
        <v>0</v>
      </c>
      <c r="X26" s="26">
        <v>0</v>
      </c>
      <c r="Y26" s="26">
        <v>0</v>
      </c>
      <c r="Z26" s="26">
        <v>0</v>
      </c>
      <c r="AA26" s="26">
        <v>0</v>
      </c>
      <c r="AB26" s="36">
        <v>6</v>
      </c>
      <c r="AC26" s="26">
        <v>10727</v>
      </c>
      <c r="AD26" s="26">
        <v>5</v>
      </c>
      <c r="AE26" s="26">
        <v>8491</v>
      </c>
    </row>
    <row r="27" spans="1:31" ht="15" customHeight="1">
      <c r="A27" s="338" t="s">
        <v>20</v>
      </c>
      <c r="B27" s="37">
        <v>62</v>
      </c>
      <c r="C27" s="26">
        <v>3280</v>
      </c>
      <c r="D27" s="26">
        <v>22</v>
      </c>
      <c r="E27" s="26">
        <v>172</v>
      </c>
      <c r="F27" s="26">
        <v>62</v>
      </c>
      <c r="G27" s="26">
        <v>190</v>
      </c>
      <c r="H27" s="26">
        <v>3</v>
      </c>
      <c r="I27" s="26">
        <v>277</v>
      </c>
      <c r="J27" s="26">
        <v>0</v>
      </c>
      <c r="K27" s="26">
        <v>0</v>
      </c>
      <c r="L27" s="26">
        <v>55</v>
      </c>
      <c r="M27" s="26">
        <v>86</v>
      </c>
      <c r="N27" s="26">
        <v>0</v>
      </c>
      <c r="O27" s="26">
        <v>0</v>
      </c>
      <c r="P27" s="26">
        <v>29</v>
      </c>
      <c r="Q27" s="26">
        <v>67</v>
      </c>
      <c r="R27" s="26">
        <v>0</v>
      </c>
      <c r="S27" s="26">
        <v>0</v>
      </c>
      <c r="T27" s="26">
        <v>11</v>
      </c>
      <c r="U27" s="26">
        <v>170</v>
      </c>
      <c r="V27" s="26">
        <v>0</v>
      </c>
      <c r="W27" s="26">
        <v>0</v>
      </c>
      <c r="X27" s="26">
        <v>0</v>
      </c>
      <c r="Y27" s="26">
        <v>0</v>
      </c>
      <c r="Z27" s="26">
        <v>4</v>
      </c>
      <c r="AA27" s="26">
        <v>211</v>
      </c>
      <c r="AB27" s="36">
        <v>63</v>
      </c>
      <c r="AC27" s="26">
        <v>9615</v>
      </c>
      <c r="AD27" s="26">
        <v>63</v>
      </c>
      <c r="AE27" s="26">
        <v>6847</v>
      </c>
    </row>
    <row r="28" spans="1:31" ht="15" customHeight="1">
      <c r="A28" s="338" t="s">
        <v>21</v>
      </c>
      <c r="B28" s="37">
        <v>5</v>
      </c>
      <c r="C28" s="26">
        <v>3476</v>
      </c>
      <c r="D28" s="26">
        <v>3</v>
      </c>
      <c r="E28" s="26">
        <v>165</v>
      </c>
      <c r="F28" s="26">
        <v>5</v>
      </c>
      <c r="G28" s="26">
        <v>179</v>
      </c>
      <c r="H28" s="26">
        <v>0</v>
      </c>
      <c r="I28" s="26">
        <v>0</v>
      </c>
      <c r="J28" s="26">
        <v>0</v>
      </c>
      <c r="K28" s="26">
        <v>0</v>
      </c>
      <c r="L28" s="26">
        <v>5</v>
      </c>
      <c r="M28" s="26">
        <v>54</v>
      </c>
      <c r="N28" s="26">
        <v>0</v>
      </c>
      <c r="O28" s="26">
        <v>0</v>
      </c>
      <c r="P28" s="26">
        <v>0</v>
      </c>
      <c r="Q28" s="26">
        <v>0</v>
      </c>
      <c r="R28" s="26">
        <v>0</v>
      </c>
      <c r="S28" s="26">
        <v>0</v>
      </c>
      <c r="T28" s="26">
        <v>0</v>
      </c>
      <c r="U28" s="26">
        <v>0</v>
      </c>
      <c r="V28" s="26">
        <v>0</v>
      </c>
      <c r="W28" s="26">
        <v>0</v>
      </c>
      <c r="X28" s="26">
        <v>0</v>
      </c>
      <c r="Y28" s="26">
        <v>0</v>
      </c>
      <c r="Z28" s="26">
        <v>0</v>
      </c>
      <c r="AA28" s="26">
        <v>0</v>
      </c>
      <c r="AB28" s="36">
        <v>7</v>
      </c>
      <c r="AC28" s="26">
        <v>8630</v>
      </c>
      <c r="AD28" s="26">
        <v>7</v>
      </c>
      <c r="AE28" s="26">
        <v>5985</v>
      </c>
    </row>
    <row r="29" spans="1:31" ht="15" customHeight="1">
      <c r="A29" s="338" t="s">
        <v>22</v>
      </c>
      <c r="B29" s="37">
        <v>40</v>
      </c>
      <c r="C29" s="26">
        <v>3348</v>
      </c>
      <c r="D29" s="26">
        <v>9</v>
      </c>
      <c r="E29" s="26">
        <v>208</v>
      </c>
      <c r="F29" s="26">
        <v>40</v>
      </c>
      <c r="G29" s="26">
        <v>407</v>
      </c>
      <c r="H29" s="26" t="s">
        <v>283</v>
      </c>
      <c r="I29" s="26" t="s">
        <v>283</v>
      </c>
      <c r="J29" s="26">
        <v>0</v>
      </c>
      <c r="K29" s="26">
        <v>0</v>
      </c>
      <c r="L29" s="26">
        <v>30</v>
      </c>
      <c r="M29" s="26">
        <v>83</v>
      </c>
      <c r="N29" s="26">
        <v>0</v>
      </c>
      <c r="O29" s="26">
        <v>0</v>
      </c>
      <c r="P29" s="26">
        <v>7</v>
      </c>
      <c r="Q29" s="26">
        <v>124</v>
      </c>
      <c r="R29" s="26">
        <v>0</v>
      </c>
      <c r="S29" s="26">
        <v>0</v>
      </c>
      <c r="T29" s="26">
        <v>10</v>
      </c>
      <c r="U29" s="26">
        <v>155</v>
      </c>
      <c r="V29" s="26">
        <v>0</v>
      </c>
      <c r="W29" s="26">
        <v>0</v>
      </c>
      <c r="X29" s="26">
        <v>0</v>
      </c>
      <c r="Y29" s="26">
        <v>0</v>
      </c>
      <c r="Z29" s="26">
        <v>3</v>
      </c>
      <c r="AA29" s="26">
        <v>227</v>
      </c>
      <c r="AB29" s="36">
        <v>40</v>
      </c>
      <c r="AC29" s="26">
        <v>9968</v>
      </c>
      <c r="AD29" s="26">
        <v>39</v>
      </c>
      <c r="AE29" s="26">
        <v>7255</v>
      </c>
    </row>
    <row r="30" spans="1:31" ht="15" customHeight="1">
      <c r="A30" s="338" t="s">
        <v>23</v>
      </c>
      <c r="B30" s="37">
        <v>5</v>
      </c>
      <c r="C30" s="26">
        <v>3135</v>
      </c>
      <c r="D30" s="26" t="s">
        <v>283</v>
      </c>
      <c r="E30" s="26" t="s">
        <v>283</v>
      </c>
      <c r="F30" s="26">
        <v>5</v>
      </c>
      <c r="G30" s="26">
        <v>323</v>
      </c>
      <c r="H30" s="26">
        <v>0</v>
      </c>
      <c r="I30" s="26">
        <v>0</v>
      </c>
      <c r="J30" s="26">
        <v>0</v>
      </c>
      <c r="K30" s="26">
        <v>0</v>
      </c>
      <c r="L30" s="26">
        <v>4</v>
      </c>
      <c r="M30" s="26">
        <v>37</v>
      </c>
      <c r="N30" s="26">
        <v>0</v>
      </c>
      <c r="O30" s="26">
        <v>0</v>
      </c>
      <c r="P30" s="26">
        <v>0</v>
      </c>
      <c r="Q30" s="26">
        <v>0</v>
      </c>
      <c r="R30" s="26">
        <v>0</v>
      </c>
      <c r="S30" s="26">
        <v>0</v>
      </c>
      <c r="T30" s="26">
        <v>3</v>
      </c>
      <c r="U30" s="26">
        <v>43</v>
      </c>
      <c r="V30" s="26">
        <v>0</v>
      </c>
      <c r="W30" s="26">
        <v>0</v>
      </c>
      <c r="X30" s="26">
        <v>0</v>
      </c>
      <c r="Y30" s="26">
        <v>0</v>
      </c>
      <c r="Z30" s="26" t="s">
        <v>283</v>
      </c>
      <c r="AA30" s="26" t="s">
        <v>283</v>
      </c>
      <c r="AB30" s="36">
        <v>7</v>
      </c>
      <c r="AC30" s="26">
        <v>9350</v>
      </c>
      <c r="AD30" s="26">
        <v>7</v>
      </c>
      <c r="AE30" s="26">
        <v>6420</v>
      </c>
    </row>
    <row r="31" spans="1:31" ht="15" customHeight="1">
      <c r="A31" s="338" t="s">
        <v>185</v>
      </c>
      <c r="B31" s="37">
        <v>0</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row>
    <row r="32" spans="1:31" ht="15" customHeight="1">
      <c r="A32" s="338" t="s">
        <v>24</v>
      </c>
      <c r="B32" s="37">
        <v>13</v>
      </c>
      <c r="C32" s="26">
        <v>2737</v>
      </c>
      <c r="D32" s="26" t="s">
        <v>283</v>
      </c>
      <c r="E32" s="26" t="s">
        <v>283</v>
      </c>
      <c r="F32" s="26">
        <v>13</v>
      </c>
      <c r="G32" s="26">
        <v>83</v>
      </c>
      <c r="H32" s="26">
        <v>0</v>
      </c>
      <c r="I32" s="26">
        <v>0</v>
      </c>
      <c r="J32" s="26">
        <v>0</v>
      </c>
      <c r="K32" s="26">
        <v>0</v>
      </c>
      <c r="L32" s="26">
        <v>12</v>
      </c>
      <c r="M32" s="26">
        <v>31</v>
      </c>
      <c r="N32" s="26">
        <v>0</v>
      </c>
      <c r="O32" s="26">
        <v>0</v>
      </c>
      <c r="P32" s="26">
        <v>0</v>
      </c>
      <c r="Q32" s="26">
        <v>0</v>
      </c>
      <c r="R32" s="26">
        <v>0</v>
      </c>
      <c r="S32" s="26">
        <v>0</v>
      </c>
      <c r="T32" s="26" t="s">
        <v>283</v>
      </c>
      <c r="U32" s="26" t="s">
        <v>283</v>
      </c>
      <c r="V32" s="26">
        <v>0</v>
      </c>
      <c r="W32" s="26">
        <v>0</v>
      </c>
      <c r="X32" s="26">
        <v>0</v>
      </c>
      <c r="Y32" s="26">
        <v>0</v>
      </c>
      <c r="Z32" s="26">
        <v>0</v>
      </c>
      <c r="AA32" s="26">
        <v>0</v>
      </c>
      <c r="AB32" s="36">
        <v>14</v>
      </c>
      <c r="AC32" s="26">
        <v>7534</v>
      </c>
      <c r="AD32" s="26">
        <v>14</v>
      </c>
      <c r="AE32" s="26">
        <v>5258</v>
      </c>
    </row>
    <row r="33" spans="1:31" ht="15" customHeight="1">
      <c r="A33" s="338" t="s">
        <v>25</v>
      </c>
      <c r="B33" s="37">
        <v>11</v>
      </c>
      <c r="C33" s="26">
        <v>2893</v>
      </c>
      <c r="D33" s="26">
        <v>7</v>
      </c>
      <c r="E33" s="26">
        <v>144</v>
      </c>
      <c r="F33" s="26">
        <v>11</v>
      </c>
      <c r="G33" s="26">
        <v>304</v>
      </c>
      <c r="H33" s="26">
        <v>0</v>
      </c>
      <c r="I33" s="26">
        <v>0</v>
      </c>
      <c r="J33" s="26">
        <v>0</v>
      </c>
      <c r="K33" s="26">
        <v>0</v>
      </c>
      <c r="L33" s="26">
        <v>10</v>
      </c>
      <c r="M33" s="26">
        <v>52</v>
      </c>
      <c r="N33" s="26">
        <v>0</v>
      </c>
      <c r="O33" s="26">
        <v>0</v>
      </c>
      <c r="P33" s="26" t="s">
        <v>283</v>
      </c>
      <c r="Q33" s="26" t="s">
        <v>283</v>
      </c>
      <c r="R33" s="26">
        <v>0</v>
      </c>
      <c r="S33" s="26">
        <v>0</v>
      </c>
      <c r="T33" s="26" t="s">
        <v>283</v>
      </c>
      <c r="U33" s="26" t="s">
        <v>283</v>
      </c>
      <c r="V33" s="26">
        <v>0</v>
      </c>
      <c r="W33" s="26">
        <v>0</v>
      </c>
      <c r="X33" s="26">
        <v>0</v>
      </c>
      <c r="Y33" s="26">
        <v>0</v>
      </c>
      <c r="Z33" s="26">
        <v>0</v>
      </c>
      <c r="AA33" s="26">
        <v>0</v>
      </c>
      <c r="AB33" s="36">
        <v>14</v>
      </c>
      <c r="AC33" s="26">
        <v>8675</v>
      </c>
      <c r="AD33" s="26">
        <v>14</v>
      </c>
      <c r="AE33" s="26">
        <v>6041</v>
      </c>
    </row>
    <row r="34" spans="1:31" ht="15" customHeight="1">
      <c r="A34" s="338" t="s">
        <v>114</v>
      </c>
      <c r="B34" s="37">
        <v>9</v>
      </c>
      <c r="C34" s="26">
        <v>3013</v>
      </c>
      <c r="D34" s="26" t="s">
        <v>283</v>
      </c>
      <c r="E34" s="26" t="s">
        <v>283</v>
      </c>
      <c r="F34" s="26">
        <v>9</v>
      </c>
      <c r="G34" s="26">
        <v>184</v>
      </c>
      <c r="H34" s="26">
        <v>0</v>
      </c>
      <c r="I34" s="26">
        <v>0</v>
      </c>
      <c r="J34" s="26">
        <v>0</v>
      </c>
      <c r="K34" s="26">
        <v>0</v>
      </c>
      <c r="L34" s="26">
        <v>7</v>
      </c>
      <c r="M34" s="26">
        <v>40</v>
      </c>
      <c r="N34" s="26">
        <v>0</v>
      </c>
      <c r="O34" s="26">
        <v>0</v>
      </c>
      <c r="P34" s="26" t="s">
        <v>283</v>
      </c>
      <c r="Q34" s="26" t="s">
        <v>283</v>
      </c>
      <c r="R34" s="26">
        <v>0</v>
      </c>
      <c r="S34" s="26">
        <v>0</v>
      </c>
      <c r="T34" s="26" t="s">
        <v>283</v>
      </c>
      <c r="U34" s="26" t="s">
        <v>283</v>
      </c>
      <c r="V34" s="26">
        <v>0</v>
      </c>
      <c r="W34" s="26">
        <v>0</v>
      </c>
      <c r="X34" s="26">
        <v>0</v>
      </c>
      <c r="Y34" s="26">
        <v>0</v>
      </c>
      <c r="Z34" s="26">
        <v>0</v>
      </c>
      <c r="AA34" s="26">
        <v>0</v>
      </c>
      <c r="AB34" s="36">
        <v>9</v>
      </c>
      <c r="AC34" s="26">
        <v>8718</v>
      </c>
      <c r="AD34" s="26">
        <v>9</v>
      </c>
      <c r="AE34" s="26">
        <v>6077</v>
      </c>
    </row>
    <row r="35" spans="1:31" ht="15" customHeight="1">
      <c r="A35" s="338" t="s">
        <v>111</v>
      </c>
      <c r="B35" s="37">
        <v>5</v>
      </c>
      <c r="C35" s="26">
        <v>3026</v>
      </c>
      <c r="D35" s="26" t="s">
        <v>283</v>
      </c>
      <c r="E35" s="26" t="s">
        <v>283</v>
      </c>
      <c r="F35" s="26">
        <v>0</v>
      </c>
      <c r="G35" s="26">
        <v>0</v>
      </c>
      <c r="H35" s="26">
        <v>0</v>
      </c>
      <c r="I35" s="26">
        <v>0</v>
      </c>
      <c r="J35" s="26">
        <v>0</v>
      </c>
      <c r="K35" s="26">
        <v>0</v>
      </c>
      <c r="L35" s="26">
        <v>5</v>
      </c>
      <c r="M35" s="26">
        <v>30</v>
      </c>
      <c r="N35" s="26">
        <v>0</v>
      </c>
      <c r="O35" s="26">
        <v>0</v>
      </c>
      <c r="P35" s="26">
        <v>0</v>
      </c>
      <c r="Q35" s="26">
        <v>0</v>
      </c>
      <c r="R35" s="26">
        <v>0</v>
      </c>
      <c r="S35" s="26">
        <v>0</v>
      </c>
      <c r="T35" s="26">
        <v>0</v>
      </c>
      <c r="U35" s="26">
        <v>0</v>
      </c>
      <c r="V35" s="26">
        <v>0</v>
      </c>
      <c r="W35" s="26">
        <v>0</v>
      </c>
      <c r="X35" s="26">
        <v>0</v>
      </c>
      <c r="Y35" s="26">
        <v>0</v>
      </c>
      <c r="Z35" s="26">
        <v>0</v>
      </c>
      <c r="AA35" s="26">
        <v>0</v>
      </c>
      <c r="AB35" s="36">
        <v>4</v>
      </c>
      <c r="AC35" s="26">
        <v>7759</v>
      </c>
      <c r="AD35" s="26">
        <v>4</v>
      </c>
      <c r="AE35" s="26">
        <v>5640</v>
      </c>
    </row>
    <row r="36" spans="1:31" ht="15" customHeight="1">
      <c r="A36" s="338" t="s">
        <v>109</v>
      </c>
      <c r="B36" s="37">
        <v>21</v>
      </c>
      <c r="C36" s="26">
        <v>2690</v>
      </c>
      <c r="D36" s="26">
        <v>9</v>
      </c>
      <c r="E36" s="26">
        <v>213</v>
      </c>
      <c r="F36" s="26">
        <v>0</v>
      </c>
      <c r="G36" s="26">
        <v>0</v>
      </c>
      <c r="H36" s="26" t="s">
        <v>283</v>
      </c>
      <c r="I36" s="26" t="s">
        <v>283</v>
      </c>
      <c r="J36" s="26">
        <v>0</v>
      </c>
      <c r="K36" s="26">
        <v>0</v>
      </c>
      <c r="L36" s="26">
        <v>18</v>
      </c>
      <c r="M36" s="26">
        <v>70</v>
      </c>
      <c r="N36" s="26">
        <v>0</v>
      </c>
      <c r="O36" s="26">
        <v>0</v>
      </c>
      <c r="P36" s="26">
        <v>7</v>
      </c>
      <c r="Q36" s="26">
        <v>145</v>
      </c>
      <c r="R36" s="26">
        <v>0</v>
      </c>
      <c r="S36" s="26">
        <v>0</v>
      </c>
      <c r="T36" s="26">
        <v>7</v>
      </c>
      <c r="U36" s="26">
        <v>40</v>
      </c>
      <c r="V36" s="26">
        <v>0</v>
      </c>
      <c r="W36" s="26">
        <v>0</v>
      </c>
      <c r="X36" s="26">
        <v>0</v>
      </c>
      <c r="Y36" s="26">
        <v>0</v>
      </c>
      <c r="Z36" s="26" t="s">
        <v>283</v>
      </c>
      <c r="AA36" s="26" t="s">
        <v>283</v>
      </c>
      <c r="AB36" s="36">
        <v>25</v>
      </c>
      <c r="AC36" s="26">
        <v>7073</v>
      </c>
      <c r="AD36" s="26">
        <v>25</v>
      </c>
      <c r="AE36" s="26">
        <v>4939</v>
      </c>
    </row>
    <row r="37" spans="1:31" ht="15" customHeight="1">
      <c r="A37" s="338" t="s">
        <v>106</v>
      </c>
      <c r="B37" s="37">
        <v>6</v>
      </c>
      <c r="C37" s="26">
        <v>2842</v>
      </c>
      <c r="D37" s="26" t="s">
        <v>283</v>
      </c>
      <c r="E37" s="26" t="s">
        <v>283</v>
      </c>
      <c r="F37" s="26">
        <v>0</v>
      </c>
      <c r="G37" s="26">
        <v>0</v>
      </c>
      <c r="H37" s="26">
        <v>0</v>
      </c>
      <c r="I37" s="26">
        <v>0</v>
      </c>
      <c r="J37" s="26">
        <v>0</v>
      </c>
      <c r="K37" s="26">
        <v>0</v>
      </c>
      <c r="L37" s="26">
        <v>6</v>
      </c>
      <c r="M37" s="26">
        <v>65</v>
      </c>
      <c r="N37" s="26">
        <v>0</v>
      </c>
      <c r="O37" s="26">
        <v>0</v>
      </c>
      <c r="P37" s="26">
        <v>0</v>
      </c>
      <c r="Q37" s="26">
        <v>0</v>
      </c>
      <c r="R37" s="26">
        <v>0</v>
      </c>
      <c r="S37" s="26">
        <v>0</v>
      </c>
      <c r="T37" s="26" t="s">
        <v>283</v>
      </c>
      <c r="U37" s="26" t="s">
        <v>283</v>
      </c>
      <c r="V37" s="26">
        <v>0</v>
      </c>
      <c r="W37" s="26">
        <v>0</v>
      </c>
      <c r="X37" s="26">
        <v>0</v>
      </c>
      <c r="Y37" s="26">
        <v>0</v>
      </c>
      <c r="Z37" s="26">
        <v>0</v>
      </c>
      <c r="AA37" s="26">
        <v>0</v>
      </c>
      <c r="AB37" s="36">
        <v>6</v>
      </c>
      <c r="AC37" s="26">
        <v>7188</v>
      </c>
      <c r="AD37" s="26">
        <v>6</v>
      </c>
      <c r="AE37" s="26">
        <v>5128</v>
      </c>
    </row>
    <row r="38" spans="1:31" ht="15" customHeight="1">
      <c r="A38" s="338" t="s">
        <v>103</v>
      </c>
      <c r="B38" s="37">
        <v>33</v>
      </c>
      <c r="C38" s="26">
        <v>3605</v>
      </c>
      <c r="D38" s="26">
        <v>17</v>
      </c>
      <c r="E38" s="26">
        <v>130</v>
      </c>
      <c r="F38" s="26">
        <v>0</v>
      </c>
      <c r="G38" s="26">
        <v>0</v>
      </c>
      <c r="H38" s="26">
        <v>3</v>
      </c>
      <c r="I38" s="26">
        <v>208</v>
      </c>
      <c r="J38" s="26">
        <v>0</v>
      </c>
      <c r="K38" s="26">
        <v>0</v>
      </c>
      <c r="L38" s="26">
        <v>31</v>
      </c>
      <c r="M38" s="26">
        <v>66</v>
      </c>
      <c r="N38" s="26">
        <v>0</v>
      </c>
      <c r="O38" s="26">
        <v>0</v>
      </c>
      <c r="P38" s="26">
        <v>6</v>
      </c>
      <c r="Q38" s="26">
        <v>39</v>
      </c>
      <c r="R38" s="26">
        <v>0</v>
      </c>
      <c r="S38" s="26">
        <v>0</v>
      </c>
      <c r="T38" s="26">
        <v>4</v>
      </c>
      <c r="U38" s="26">
        <v>203</v>
      </c>
      <c r="V38" s="26">
        <v>0</v>
      </c>
      <c r="W38" s="26">
        <v>0</v>
      </c>
      <c r="X38" s="26">
        <v>0</v>
      </c>
      <c r="Y38" s="26">
        <v>0</v>
      </c>
      <c r="Z38" s="26">
        <v>0</v>
      </c>
      <c r="AA38" s="26">
        <v>0</v>
      </c>
      <c r="AB38" s="36">
        <v>42</v>
      </c>
      <c r="AC38" s="26">
        <v>9218</v>
      </c>
      <c r="AD38" s="26">
        <v>42</v>
      </c>
      <c r="AE38" s="26">
        <v>6588</v>
      </c>
    </row>
    <row r="39" spans="1:31" ht="15" customHeight="1">
      <c r="A39" s="338" t="s">
        <v>100</v>
      </c>
      <c r="B39" s="37" t="s">
        <v>283</v>
      </c>
      <c r="C39" s="37" t="s">
        <v>283</v>
      </c>
      <c r="D39" s="26" t="s">
        <v>283</v>
      </c>
      <c r="E39" s="26" t="s">
        <v>283</v>
      </c>
      <c r="F39" s="26" t="s">
        <v>283</v>
      </c>
      <c r="G39" s="26" t="s">
        <v>283</v>
      </c>
      <c r="H39" s="26">
        <v>0</v>
      </c>
      <c r="I39" s="26">
        <v>0</v>
      </c>
      <c r="J39" s="26">
        <v>0</v>
      </c>
      <c r="K39" s="26">
        <v>0</v>
      </c>
      <c r="L39" s="26" t="s">
        <v>283</v>
      </c>
      <c r="M39" s="26" t="s">
        <v>283</v>
      </c>
      <c r="N39" s="26">
        <v>0</v>
      </c>
      <c r="O39" s="26">
        <v>0</v>
      </c>
      <c r="P39" s="26">
        <v>0</v>
      </c>
      <c r="Q39" s="26">
        <v>0</v>
      </c>
      <c r="R39" s="26">
        <v>0</v>
      </c>
      <c r="S39" s="26">
        <v>0</v>
      </c>
      <c r="T39" s="26">
        <v>0</v>
      </c>
      <c r="U39" s="26">
        <v>0</v>
      </c>
      <c r="V39" s="26">
        <v>0</v>
      </c>
      <c r="W39" s="26">
        <v>0</v>
      </c>
      <c r="X39" s="26">
        <v>0</v>
      </c>
      <c r="Y39" s="26">
        <v>0</v>
      </c>
      <c r="Z39" s="26">
        <v>0</v>
      </c>
      <c r="AA39" s="26">
        <v>0</v>
      </c>
      <c r="AB39" s="36" t="s">
        <v>283</v>
      </c>
      <c r="AC39" s="36" t="s">
        <v>283</v>
      </c>
      <c r="AD39" s="26" t="s">
        <v>283</v>
      </c>
      <c r="AE39" s="26" t="s">
        <v>283</v>
      </c>
    </row>
    <row r="40" spans="1:31" ht="15" customHeight="1">
      <c r="A40" s="338" t="s">
        <v>99</v>
      </c>
      <c r="B40" s="37">
        <v>16</v>
      </c>
      <c r="C40" s="26">
        <v>2940</v>
      </c>
      <c r="D40" s="26">
        <v>5</v>
      </c>
      <c r="E40" s="26">
        <v>175</v>
      </c>
      <c r="F40" s="26">
        <v>0</v>
      </c>
      <c r="G40" s="26">
        <v>0</v>
      </c>
      <c r="H40" s="26">
        <v>3</v>
      </c>
      <c r="I40" s="26">
        <v>218</v>
      </c>
      <c r="J40" s="26">
        <v>0</v>
      </c>
      <c r="K40" s="26">
        <v>0</v>
      </c>
      <c r="L40" s="26">
        <v>15</v>
      </c>
      <c r="M40" s="26">
        <v>49</v>
      </c>
      <c r="N40" s="26">
        <v>0</v>
      </c>
      <c r="O40" s="26">
        <v>0</v>
      </c>
      <c r="P40" s="26">
        <v>5</v>
      </c>
      <c r="Q40" s="26">
        <v>49</v>
      </c>
      <c r="R40" s="26">
        <v>0</v>
      </c>
      <c r="S40" s="26">
        <v>0</v>
      </c>
      <c r="T40" s="26" t="s">
        <v>283</v>
      </c>
      <c r="U40" s="26" t="s">
        <v>283</v>
      </c>
      <c r="V40" s="26">
        <v>0</v>
      </c>
      <c r="W40" s="26">
        <v>0</v>
      </c>
      <c r="X40" s="26">
        <v>0</v>
      </c>
      <c r="Y40" s="26">
        <v>0</v>
      </c>
      <c r="Z40" s="26">
        <v>0</v>
      </c>
      <c r="AA40" s="26">
        <v>0</v>
      </c>
      <c r="AB40" s="36">
        <v>19</v>
      </c>
      <c r="AC40" s="26">
        <v>7862</v>
      </c>
      <c r="AD40" s="26">
        <v>19</v>
      </c>
      <c r="AE40" s="26">
        <v>5616</v>
      </c>
    </row>
    <row r="41" spans="1:31" ht="15" customHeight="1">
      <c r="A41" s="338" t="s">
        <v>96</v>
      </c>
      <c r="B41" s="37">
        <v>26</v>
      </c>
      <c r="C41" s="26">
        <v>3042</v>
      </c>
      <c r="D41" s="26">
        <v>9</v>
      </c>
      <c r="E41" s="26">
        <v>164</v>
      </c>
      <c r="F41" s="26">
        <v>26</v>
      </c>
      <c r="G41" s="26">
        <v>174</v>
      </c>
      <c r="H41" s="26" t="s">
        <v>283</v>
      </c>
      <c r="I41" s="26" t="s">
        <v>283</v>
      </c>
      <c r="J41" s="26">
        <v>0</v>
      </c>
      <c r="K41" s="26">
        <v>0</v>
      </c>
      <c r="L41" s="26">
        <v>24</v>
      </c>
      <c r="M41" s="26">
        <v>61</v>
      </c>
      <c r="N41" s="339">
        <v>0</v>
      </c>
      <c r="O41" s="339">
        <v>0</v>
      </c>
      <c r="P41" s="26">
        <v>0</v>
      </c>
      <c r="Q41" s="26">
        <v>0</v>
      </c>
      <c r="R41" s="26">
        <v>0</v>
      </c>
      <c r="S41" s="26">
        <v>0</v>
      </c>
      <c r="T41" s="26" t="s">
        <v>283</v>
      </c>
      <c r="U41" s="26" t="s">
        <v>283</v>
      </c>
      <c r="V41" s="26">
        <v>0</v>
      </c>
      <c r="W41" s="26">
        <v>0</v>
      </c>
      <c r="X41" s="26">
        <v>0</v>
      </c>
      <c r="Y41" s="26">
        <v>0</v>
      </c>
      <c r="Z41" s="26">
        <v>0</v>
      </c>
      <c r="AA41" s="26">
        <v>0</v>
      </c>
      <c r="AB41" s="36">
        <v>28</v>
      </c>
      <c r="AC41" s="26">
        <v>8023</v>
      </c>
      <c r="AD41" s="26">
        <v>28</v>
      </c>
      <c r="AE41" s="26">
        <v>5656</v>
      </c>
    </row>
    <row r="42" spans="1:31" s="340" customFormat="1" ht="14.25" customHeight="1">
      <c r="A42" s="12" t="s">
        <v>289</v>
      </c>
      <c r="B42" s="11">
        <v>60.388888888888886</v>
      </c>
      <c r="C42" s="11">
        <v>3198.4080036798528</v>
      </c>
      <c r="D42" s="11">
        <v>25.305555555555557</v>
      </c>
      <c r="E42" s="11">
        <v>179.72118551042811</v>
      </c>
      <c r="F42" s="11">
        <v>74.57692307692308</v>
      </c>
      <c r="G42" s="11">
        <v>357.66787003610108</v>
      </c>
      <c r="H42" s="11">
        <v>9.5833333333333339</v>
      </c>
      <c r="I42" s="11">
        <v>254.90434782608696</v>
      </c>
      <c r="J42" s="11">
        <v>0</v>
      </c>
      <c r="K42" s="11">
        <v>0</v>
      </c>
      <c r="L42" s="11">
        <v>55.222222222222221</v>
      </c>
      <c r="M42" s="11">
        <v>71.168008048289735</v>
      </c>
      <c r="N42" s="26" t="s">
        <v>283</v>
      </c>
      <c r="O42" s="26" t="s">
        <v>283</v>
      </c>
      <c r="P42" s="11">
        <v>33.76</v>
      </c>
      <c r="Q42" s="11">
        <v>82.656398104265406</v>
      </c>
      <c r="R42" s="11">
        <v>0</v>
      </c>
      <c r="S42" s="11">
        <v>0</v>
      </c>
      <c r="T42" s="11">
        <v>28.032258064516128</v>
      </c>
      <c r="U42" s="11">
        <v>225.99654775604142</v>
      </c>
      <c r="V42" s="11">
        <v>9</v>
      </c>
      <c r="W42" s="11">
        <v>92</v>
      </c>
      <c r="X42" s="11">
        <v>11.25</v>
      </c>
      <c r="Y42" s="11">
        <v>207.76666666666668</v>
      </c>
      <c r="Z42" s="11">
        <v>15.411764705882353</v>
      </c>
      <c r="AA42" s="11">
        <v>244.05725190839695</v>
      </c>
      <c r="AB42" s="11">
        <v>62.277777777777779</v>
      </c>
      <c r="AC42" s="11">
        <v>9487.8898305084749</v>
      </c>
      <c r="AD42" s="11">
        <v>62.111111111111114</v>
      </c>
      <c r="AE42" s="11">
        <v>6744.079606440072</v>
      </c>
    </row>
    <row r="43" spans="1:31" s="340" customFormat="1" ht="14.25" customHeight="1">
      <c r="A43" s="341"/>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1:31" ht="15" customHeight="1">
      <c r="A44" s="34" t="s">
        <v>26</v>
      </c>
      <c r="B44" s="35">
        <v>0</v>
      </c>
      <c r="C44" s="35">
        <v>0</v>
      </c>
      <c r="D44" s="35">
        <v>0</v>
      </c>
      <c r="E44" s="35">
        <v>0</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c r="Z44" s="35">
        <v>0</v>
      </c>
      <c r="AA44" s="35">
        <v>0</v>
      </c>
      <c r="AB44" s="35">
        <v>0</v>
      </c>
      <c r="AC44" s="35">
        <v>0</v>
      </c>
      <c r="AD44" s="35">
        <v>0</v>
      </c>
      <c r="AE44" s="35">
        <v>0</v>
      </c>
    </row>
    <row r="45" spans="1:31" ht="15" customHeight="1">
      <c r="A45" s="342" t="s">
        <v>27</v>
      </c>
      <c r="B45" s="26">
        <v>0</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row>
    <row r="46" spans="1:31" ht="15" customHeight="1">
      <c r="A46" s="342" t="s">
        <v>28</v>
      </c>
      <c r="B46" s="26">
        <v>6</v>
      </c>
      <c r="C46" s="26">
        <v>3285</v>
      </c>
      <c r="D46" s="26">
        <v>0</v>
      </c>
      <c r="E46" s="26">
        <v>0</v>
      </c>
      <c r="F46" s="26">
        <v>0</v>
      </c>
      <c r="G46" s="26">
        <v>0</v>
      </c>
      <c r="H46" s="26">
        <v>0</v>
      </c>
      <c r="I46" s="26">
        <v>0</v>
      </c>
      <c r="J46" s="26">
        <v>0</v>
      </c>
      <c r="K46" s="26">
        <v>0</v>
      </c>
      <c r="L46" s="26">
        <v>3</v>
      </c>
      <c r="M46" s="26">
        <v>38</v>
      </c>
      <c r="N46" s="26">
        <v>0</v>
      </c>
      <c r="O46" s="26">
        <v>0</v>
      </c>
      <c r="P46" s="26">
        <v>0</v>
      </c>
      <c r="Q46" s="26">
        <v>0</v>
      </c>
      <c r="R46" s="26">
        <v>0</v>
      </c>
      <c r="S46" s="26">
        <v>0</v>
      </c>
      <c r="T46" s="26" t="s">
        <v>283</v>
      </c>
      <c r="U46" s="26" t="s">
        <v>283</v>
      </c>
      <c r="V46" s="26">
        <v>0</v>
      </c>
      <c r="W46" s="26">
        <v>0</v>
      </c>
      <c r="X46" s="26">
        <v>0</v>
      </c>
      <c r="Y46" s="26">
        <v>0</v>
      </c>
      <c r="Z46" s="26">
        <v>0</v>
      </c>
      <c r="AA46" s="26">
        <v>0</v>
      </c>
      <c r="AB46" s="26">
        <v>6</v>
      </c>
      <c r="AC46" s="26">
        <v>8569</v>
      </c>
      <c r="AD46" s="26">
        <v>6</v>
      </c>
      <c r="AE46" s="26">
        <v>6262</v>
      </c>
    </row>
    <row r="47" spans="1:31" ht="15" customHeight="1">
      <c r="A47" s="342" t="s">
        <v>29</v>
      </c>
      <c r="B47" s="26">
        <v>38</v>
      </c>
      <c r="C47" s="26">
        <v>2283</v>
      </c>
      <c r="D47" s="26">
        <v>12</v>
      </c>
      <c r="E47" s="26">
        <v>226</v>
      </c>
      <c r="F47" s="26">
        <v>0</v>
      </c>
      <c r="G47" s="26">
        <v>0</v>
      </c>
      <c r="H47" s="26" t="s">
        <v>283</v>
      </c>
      <c r="I47" s="26" t="s">
        <v>283</v>
      </c>
      <c r="J47" s="26">
        <v>0</v>
      </c>
      <c r="K47" s="26">
        <v>0</v>
      </c>
      <c r="L47" s="26">
        <v>32</v>
      </c>
      <c r="M47" s="26">
        <v>79</v>
      </c>
      <c r="N47" s="26">
        <v>0</v>
      </c>
      <c r="O47" s="26">
        <v>0</v>
      </c>
      <c r="P47" s="26">
        <v>14</v>
      </c>
      <c r="Q47" s="26">
        <v>202</v>
      </c>
      <c r="R47" s="26">
        <v>0</v>
      </c>
      <c r="S47" s="26">
        <v>0</v>
      </c>
      <c r="T47" s="26">
        <v>10</v>
      </c>
      <c r="U47" s="26">
        <v>142</v>
      </c>
      <c r="V47" s="26">
        <v>0</v>
      </c>
      <c r="W47" s="26">
        <v>0</v>
      </c>
      <c r="X47" s="26">
        <v>12</v>
      </c>
      <c r="Y47" s="26">
        <v>119</v>
      </c>
      <c r="Z47" s="26">
        <v>0</v>
      </c>
      <c r="AA47" s="26">
        <v>0</v>
      </c>
      <c r="AB47" s="26">
        <v>38</v>
      </c>
      <c r="AC47" s="26">
        <v>5803</v>
      </c>
      <c r="AD47" s="26">
        <v>38</v>
      </c>
      <c r="AE47" s="26">
        <v>4071</v>
      </c>
    </row>
    <row r="48" spans="1:31" ht="15" customHeight="1">
      <c r="A48" s="342" t="s">
        <v>30</v>
      </c>
      <c r="B48" s="26">
        <v>8</v>
      </c>
      <c r="C48" s="26">
        <v>2845</v>
      </c>
      <c r="D48" s="26">
        <v>4</v>
      </c>
      <c r="E48" s="26">
        <v>115</v>
      </c>
      <c r="F48" s="26">
        <v>0</v>
      </c>
      <c r="G48" s="26">
        <v>0</v>
      </c>
      <c r="H48" s="26">
        <v>0</v>
      </c>
      <c r="I48" s="26">
        <v>0</v>
      </c>
      <c r="J48" s="26">
        <v>0</v>
      </c>
      <c r="K48" s="26">
        <v>0</v>
      </c>
      <c r="L48" s="26">
        <v>8</v>
      </c>
      <c r="M48" s="26">
        <v>37</v>
      </c>
      <c r="N48" s="26">
        <v>0</v>
      </c>
      <c r="O48" s="26">
        <v>0</v>
      </c>
      <c r="P48" s="26">
        <v>0</v>
      </c>
      <c r="Q48" s="26">
        <v>0</v>
      </c>
      <c r="R48" s="26">
        <v>0</v>
      </c>
      <c r="S48" s="26">
        <v>0</v>
      </c>
      <c r="T48" s="26" t="s">
        <v>283</v>
      </c>
      <c r="U48" s="26" t="s">
        <v>283</v>
      </c>
      <c r="V48" s="26" t="s">
        <v>283</v>
      </c>
      <c r="W48" s="26" t="s">
        <v>283</v>
      </c>
      <c r="X48" s="26">
        <v>0</v>
      </c>
      <c r="Y48" s="26">
        <v>0</v>
      </c>
      <c r="Z48" s="26" t="s">
        <v>283</v>
      </c>
      <c r="AA48" s="26" t="s">
        <v>283</v>
      </c>
      <c r="AB48" s="26">
        <v>9</v>
      </c>
      <c r="AC48" s="26">
        <v>6739</v>
      </c>
      <c r="AD48" s="26">
        <v>9</v>
      </c>
      <c r="AE48" s="26">
        <v>4759</v>
      </c>
    </row>
    <row r="49" spans="1:31" ht="15" customHeight="1">
      <c r="A49" s="342" t="s">
        <v>31</v>
      </c>
      <c r="B49" s="26" t="s">
        <v>283</v>
      </c>
      <c r="C49" s="37" t="s">
        <v>283</v>
      </c>
      <c r="D49" s="26" t="s">
        <v>283</v>
      </c>
      <c r="E49" s="26" t="s">
        <v>283</v>
      </c>
      <c r="F49" s="26">
        <v>0</v>
      </c>
      <c r="G49" s="26">
        <v>0</v>
      </c>
      <c r="H49" s="26">
        <v>0</v>
      </c>
      <c r="I49" s="26">
        <v>0</v>
      </c>
      <c r="J49" s="26">
        <v>0</v>
      </c>
      <c r="K49" s="26">
        <v>0</v>
      </c>
      <c r="L49" s="26" t="s">
        <v>283</v>
      </c>
      <c r="M49" s="26" t="s">
        <v>283</v>
      </c>
      <c r="N49" s="26">
        <v>0</v>
      </c>
      <c r="O49" s="26">
        <v>0</v>
      </c>
      <c r="P49" s="26">
        <v>0</v>
      </c>
      <c r="Q49" s="26">
        <v>0</v>
      </c>
      <c r="R49" s="26">
        <v>0</v>
      </c>
      <c r="S49" s="26">
        <v>0</v>
      </c>
      <c r="T49" s="26">
        <v>0</v>
      </c>
      <c r="U49" s="26">
        <v>0</v>
      </c>
      <c r="V49" s="26">
        <v>0</v>
      </c>
      <c r="W49" s="26">
        <v>0</v>
      </c>
      <c r="X49" s="26">
        <v>0</v>
      </c>
      <c r="Y49" s="26">
        <v>0</v>
      </c>
      <c r="Z49" s="26">
        <v>0</v>
      </c>
      <c r="AA49" s="26">
        <v>0</v>
      </c>
      <c r="AB49" s="26" t="s">
        <v>283</v>
      </c>
      <c r="AC49" s="36" t="s">
        <v>283</v>
      </c>
      <c r="AD49" s="26" t="s">
        <v>283</v>
      </c>
      <c r="AE49" s="26" t="s">
        <v>283</v>
      </c>
    </row>
    <row r="50" spans="1:31" ht="15" customHeight="1">
      <c r="A50" s="342" t="s">
        <v>32</v>
      </c>
      <c r="B50" s="26" t="s">
        <v>283</v>
      </c>
      <c r="C50" s="37" t="s">
        <v>283</v>
      </c>
      <c r="D50" s="26">
        <v>0</v>
      </c>
      <c r="E50" s="26">
        <v>0</v>
      </c>
      <c r="F50" s="26" t="s">
        <v>283</v>
      </c>
      <c r="G50" s="26" t="s">
        <v>283</v>
      </c>
      <c r="H50" s="26">
        <v>0</v>
      </c>
      <c r="I50" s="26">
        <v>0</v>
      </c>
      <c r="J50" s="26">
        <v>0</v>
      </c>
      <c r="K50" s="26">
        <v>0</v>
      </c>
      <c r="L50" s="26" t="s">
        <v>283</v>
      </c>
      <c r="M50" s="26" t="s">
        <v>283</v>
      </c>
      <c r="N50" s="26">
        <v>0</v>
      </c>
      <c r="O50" s="26">
        <v>0</v>
      </c>
      <c r="P50" s="26">
        <v>0</v>
      </c>
      <c r="Q50" s="26">
        <v>0</v>
      </c>
      <c r="R50" s="26">
        <v>0</v>
      </c>
      <c r="S50" s="26">
        <v>0</v>
      </c>
      <c r="T50" s="26" t="s">
        <v>283</v>
      </c>
      <c r="U50" s="26" t="s">
        <v>283</v>
      </c>
      <c r="V50" s="26">
        <v>0</v>
      </c>
      <c r="W50" s="26">
        <v>0</v>
      </c>
      <c r="X50" s="26">
        <v>0</v>
      </c>
      <c r="Y50" s="26">
        <v>0</v>
      </c>
      <c r="Z50" s="26">
        <v>0</v>
      </c>
      <c r="AA50" s="26">
        <v>0</v>
      </c>
      <c r="AB50" s="26" t="s">
        <v>283</v>
      </c>
      <c r="AC50" s="36" t="s">
        <v>283</v>
      </c>
      <c r="AD50" s="26" t="s">
        <v>283</v>
      </c>
      <c r="AE50" s="26" t="s">
        <v>283</v>
      </c>
    </row>
    <row r="51" spans="1:31" ht="15" customHeight="1">
      <c r="A51" s="342" t="s">
        <v>84</v>
      </c>
      <c r="B51" s="26">
        <v>25</v>
      </c>
      <c r="C51" s="26">
        <v>2473</v>
      </c>
      <c r="D51" s="26">
        <v>6</v>
      </c>
      <c r="E51" s="26">
        <v>147</v>
      </c>
      <c r="F51" s="26">
        <v>0</v>
      </c>
      <c r="G51" s="26">
        <v>0</v>
      </c>
      <c r="H51" s="26">
        <v>3</v>
      </c>
      <c r="I51" s="26">
        <v>121</v>
      </c>
      <c r="J51" s="26">
        <v>0</v>
      </c>
      <c r="K51" s="26">
        <v>0</v>
      </c>
      <c r="L51" s="26">
        <v>20</v>
      </c>
      <c r="M51" s="26">
        <v>46</v>
      </c>
      <c r="N51" s="26">
        <v>0</v>
      </c>
      <c r="O51" s="26">
        <v>0</v>
      </c>
      <c r="P51" s="26">
        <v>10</v>
      </c>
      <c r="Q51" s="26">
        <v>142</v>
      </c>
      <c r="R51" s="26">
        <v>0</v>
      </c>
      <c r="S51" s="26">
        <v>0</v>
      </c>
      <c r="T51" s="26">
        <v>3</v>
      </c>
      <c r="U51" s="26">
        <v>104</v>
      </c>
      <c r="V51" s="26">
        <v>0</v>
      </c>
      <c r="W51" s="26">
        <v>0</v>
      </c>
      <c r="X51" s="26">
        <v>8</v>
      </c>
      <c r="Y51" s="26">
        <v>81</v>
      </c>
      <c r="Z51" s="26">
        <v>0</v>
      </c>
      <c r="AA51" s="26">
        <v>0</v>
      </c>
      <c r="AB51" s="26">
        <v>23</v>
      </c>
      <c r="AC51" s="26">
        <v>6560</v>
      </c>
      <c r="AD51" s="26">
        <v>23</v>
      </c>
      <c r="AE51" s="26">
        <v>4814</v>
      </c>
    </row>
    <row r="52" spans="1:31" ht="15" customHeight="1">
      <c r="A52" s="342" t="s">
        <v>33</v>
      </c>
      <c r="B52" s="26">
        <v>6</v>
      </c>
      <c r="C52" s="26">
        <v>2422</v>
      </c>
      <c r="D52" s="26" t="s">
        <v>283</v>
      </c>
      <c r="E52" s="26" t="s">
        <v>283</v>
      </c>
      <c r="F52" s="26">
        <v>0</v>
      </c>
      <c r="G52" s="26">
        <v>0</v>
      </c>
      <c r="H52" s="26">
        <v>0</v>
      </c>
      <c r="I52" s="26">
        <v>0</v>
      </c>
      <c r="J52" s="26">
        <v>0</v>
      </c>
      <c r="K52" s="26">
        <v>0</v>
      </c>
      <c r="L52" s="26">
        <v>4</v>
      </c>
      <c r="M52" s="26">
        <v>28</v>
      </c>
      <c r="N52" s="26">
        <v>0</v>
      </c>
      <c r="O52" s="26">
        <v>0</v>
      </c>
      <c r="P52" s="26">
        <v>0</v>
      </c>
      <c r="Q52" s="26">
        <v>0</v>
      </c>
      <c r="R52" s="26">
        <v>0</v>
      </c>
      <c r="S52" s="26">
        <v>0</v>
      </c>
      <c r="T52" s="26">
        <v>0</v>
      </c>
      <c r="U52" s="26">
        <v>0</v>
      </c>
      <c r="V52" s="26">
        <v>0</v>
      </c>
      <c r="W52" s="26">
        <v>0</v>
      </c>
      <c r="X52" s="26">
        <v>0</v>
      </c>
      <c r="Y52" s="26">
        <v>0</v>
      </c>
      <c r="Z52" s="26">
        <v>0</v>
      </c>
      <c r="AA52" s="26">
        <v>0</v>
      </c>
      <c r="AB52" s="26">
        <v>6</v>
      </c>
      <c r="AC52" s="26">
        <v>6327</v>
      </c>
      <c r="AD52" s="26">
        <v>6</v>
      </c>
      <c r="AE52" s="26">
        <v>4560</v>
      </c>
    </row>
    <row r="53" spans="1:31" ht="15" customHeight="1">
      <c r="A53" s="342" t="s">
        <v>34</v>
      </c>
      <c r="B53" s="26" t="s">
        <v>283</v>
      </c>
      <c r="C53" s="37" t="s">
        <v>283</v>
      </c>
      <c r="D53" s="26" t="s">
        <v>283</v>
      </c>
      <c r="E53" s="26" t="s">
        <v>283</v>
      </c>
      <c r="F53" s="26">
        <v>0</v>
      </c>
      <c r="G53" s="26">
        <v>0</v>
      </c>
      <c r="H53" s="26">
        <v>0</v>
      </c>
      <c r="I53" s="26">
        <v>0</v>
      </c>
      <c r="J53" s="26">
        <v>0</v>
      </c>
      <c r="K53" s="26">
        <v>0</v>
      </c>
      <c r="L53" s="26" t="s">
        <v>283</v>
      </c>
      <c r="M53" s="26" t="s">
        <v>283</v>
      </c>
      <c r="N53" s="26">
        <v>0</v>
      </c>
      <c r="O53" s="26">
        <v>0</v>
      </c>
      <c r="P53" s="26">
        <v>0</v>
      </c>
      <c r="Q53" s="26">
        <v>0</v>
      </c>
      <c r="R53" s="26">
        <v>0</v>
      </c>
      <c r="S53" s="26">
        <v>0</v>
      </c>
      <c r="T53" s="26">
        <v>0</v>
      </c>
      <c r="U53" s="26">
        <v>0</v>
      </c>
      <c r="V53" s="26">
        <v>0</v>
      </c>
      <c r="W53" s="26">
        <v>0</v>
      </c>
      <c r="X53" s="26">
        <v>0</v>
      </c>
      <c r="Y53" s="26">
        <v>0</v>
      </c>
      <c r="Z53" s="26">
        <v>0</v>
      </c>
      <c r="AA53" s="26">
        <v>0</v>
      </c>
      <c r="AB53" s="26" t="s">
        <v>283</v>
      </c>
      <c r="AC53" s="36" t="s">
        <v>283</v>
      </c>
      <c r="AD53" s="26" t="s">
        <v>283</v>
      </c>
      <c r="AE53" s="26" t="s">
        <v>283</v>
      </c>
    </row>
    <row r="54" spans="1:31" ht="15" customHeight="1">
      <c r="A54" s="342" t="s">
        <v>35</v>
      </c>
      <c r="B54" s="26">
        <v>5</v>
      </c>
      <c r="C54" s="26">
        <v>2485</v>
      </c>
      <c r="D54" s="26" t="s">
        <v>283</v>
      </c>
      <c r="E54" s="26" t="s">
        <v>283</v>
      </c>
      <c r="F54" s="26">
        <v>0</v>
      </c>
      <c r="G54" s="26">
        <v>0</v>
      </c>
      <c r="H54" s="26">
        <v>0</v>
      </c>
      <c r="I54" s="26">
        <v>0</v>
      </c>
      <c r="J54" s="26">
        <v>0</v>
      </c>
      <c r="K54" s="26">
        <v>0</v>
      </c>
      <c r="L54" s="26">
        <v>5</v>
      </c>
      <c r="M54" s="26">
        <v>31</v>
      </c>
      <c r="N54" s="26">
        <v>0</v>
      </c>
      <c r="O54" s="26">
        <v>0</v>
      </c>
      <c r="P54" s="26">
        <v>0</v>
      </c>
      <c r="Q54" s="26">
        <v>0</v>
      </c>
      <c r="R54" s="26">
        <v>0</v>
      </c>
      <c r="S54" s="26">
        <v>0</v>
      </c>
      <c r="T54" s="26">
        <v>0</v>
      </c>
      <c r="U54" s="26">
        <v>0</v>
      </c>
      <c r="V54" s="26">
        <v>0</v>
      </c>
      <c r="W54" s="26">
        <v>0</v>
      </c>
      <c r="X54" s="26">
        <v>0</v>
      </c>
      <c r="Y54" s="26">
        <v>0</v>
      </c>
      <c r="Z54" s="26">
        <v>0</v>
      </c>
      <c r="AA54" s="26">
        <v>0</v>
      </c>
      <c r="AB54" s="26">
        <v>5</v>
      </c>
      <c r="AC54" s="26">
        <v>6588</v>
      </c>
      <c r="AD54" s="26">
        <v>5</v>
      </c>
      <c r="AE54" s="26">
        <v>4695</v>
      </c>
    </row>
    <row r="55" spans="1:31" ht="15" customHeight="1">
      <c r="A55" s="342" t="s">
        <v>36</v>
      </c>
      <c r="B55" s="26" t="s">
        <v>283</v>
      </c>
      <c r="C55" s="37" t="s">
        <v>283</v>
      </c>
      <c r="D55" s="26" t="s">
        <v>283</v>
      </c>
      <c r="E55" s="26" t="s">
        <v>283</v>
      </c>
      <c r="F55" s="26">
        <v>0</v>
      </c>
      <c r="G55" s="26">
        <v>0</v>
      </c>
      <c r="H55" s="26">
        <v>0</v>
      </c>
      <c r="I55" s="26">
        <v>0</v>
      </c>
      <c r="J55" s="26">
        <v>0</v>
      </c>
      <c r="K55" s="26">
        <v>0</v>
      </c>
      <c r="L55" s="26" t="s">
        <v>283</v>
      </c>
      <c r="M55" s="26" t="s">
        <v>283</v>
      </c>
      <c r="N55" s="26">
        <v>0</v>
      </c>
      <c r="O55" s="26">
        <v>0</v>
      </c>
      <c r="P55" s="26">
        <v>0</v>
      </c>
      <c r="Q55" s="26">
        <v>0</v>
      </c>
      <c r="R55" s="26">
        <v>0</v>
      </c>
      <c r="S55" s="26">
        <v>0</v>
      </c>
      <c r="T55" s="26">
        <v>0</v>
      </c>
      <c r="U55" s="26">
        <v>0</v>
      </c>
      <c r="V55" s="26" t="s">
        <v>283</v>
      </c>
      <c r="W55" s="26" t="s">
        <v>283</v>
      </c>
      <c r="X55" s="26">
        <v>0</v>
      </c>
      <c r="Y55" s="26">
        <v>0</v>
      </c>
      <c r="Z55" s="26">
        <v>0</v>
      </c>
      <c r="AA55" s="26">
        <v>0</v>
      </c>
      <c r="AB55" s="26">
        <v>3</v>
      </c>
      <c r="AC55" s="26">
        <v>6470</v>
      </c>
      <c r="AD55" s="26">
        <v>3</v>
      </c>
      <c r="AE55" s="26">
        <v>4587</v>
      </c>
    </row>
    <row r="56" spans="1:31" ht="15" customHeight="1">
      <c r="A56" s="342" t="s">
        <v>37</v>
      </c>
      <c r="B56" s="26" t="s">
        <v>283</v>
      </c>
      <c r="C56" s="37" t="s">
        <v>283</v>
      </c>
      <c r="D56" s="26">
        <v>0</v>
      </c>
      <c r="E56" s="26">
        <v>0</v>
      </c>
      <c r="F56" s="26">
        <v>0</v>
      </c>
      <c r="G56" s="26">
        <v>0</v>
      </c>
      <c r="H56" s="26">
        <v>0</v>
      </c>
      <c r="I56" s="26">
        <v>0</v>
      </c>
      <c r="J56" s="26">
        <v>0</v>
      </c>
      <c r="K56" s="26">
        <v>0</v>
      </c>
      <c r="L56" s="26" t="s">
        <v>283</v>
      </c>
      <c r="M56" s="26" t="s">
        <v>283</v>
      </c>
      <c r="N56" s="26">
        <v>0</v>
      </c>
      <c r="O56" s="26">
        <v>0</v>
      </c>
      <c r="P56" s="26">
        <v>0</v>
      </c>
      <c r="Q56" s="26">
        <v>0</v>
      </c>
      <c r="R56" s="26">
        <v>0</v>
      </c>
      <c r="S56" s="26">
        <v>0</v>
      </c>
      <c r="T56" s="26">
        <v>0</v>
      </c>
      <c r="U56" s="26">
        <v>0</v>
      </c>
      <c r="V56" s="26">
        <v>0</v>
      </c>
      <c r="W56" s="26">
        <v>0</v>
      </c>
      <c r="X56" s="26">
        <v>0</v>
      </c>
      <c r="Y56" s="26">
        <v>0</v>
      </c>
      <c r="Z56" s="26">
        <v>0</v>
      </c>
      <c r="AA56" s="26">
        <v>0</v>
      </c>
      <c r="AB56" s="26" t="s">
        <v>283</v>
      </c>
      <c r="AC56" s="36" t="s">
        <v>283</v>
      </c>
      <c r="AD56" s="26" t="s">
        <v>283</v>
      </c>
      <c r="AE56" s="26" t="s">
        <v>283</v>
      </c>
    </row>
    <row r="57" spans="1:31" ht="15" customHeight="1">
      <c r="A57" s="342" t="s">
        <v>38</v>
      </c>
      <c r="B57" s="26">
        <v>5</v>
      </c>
      <c r="C57" s="26">
        <v>2456</v>
      </c>
      <c r="D57" s="26" t="s">
        <v>283</v>
      </c>
      <c r="E57" s="26" t="s">
        <v>283</v>
      </c>
      <c r="F57" s="26">
        <v>0</v>
      </c>
      <c r="G57" s="26">
        <v>0</v>
      </c>
      <c r="H57" s="26">
        <v>0</v>
      </c>
      <c r="I57" s="26">
        <v>0</v>
      </c>
      <c r="J57" s="26">
        <v>0</v>
      </c>
      <c r="K57" s="26">
        <v>0</v>
      </c>
      <c r="L57" s="26">
        <v>4</v>
      </c>
      <c r="M57" s="26">
        <v>70</v>
      </c>
      <c r="N57" s="26">
        <v>0</v>
      </c>
      <c r="O57" s="26">
        <v>0</v>
      </c>
      <c r="P57" s="26">
        <v>0</v>
      </c>
      <c r="Q57" s="26">
        <v>0</v>
      </c>
      <c r="R57" s="26">
        <v>0</v>
      </c>
      <c r="S57" s="26">
        <v>0</v>
      </c>
      <c r="T57" s="26">
        <v>0</v>
      </c>
      <c r="U57" s="26">
        <v>0</v>
      </c>
      <c r="V57" s="26">
        <v>0</v>
      </c>
      <c r="W57" s="26">
        <v>0</v>
      </c>
      <c r="X57" s="26">
        <v>0</v>
      </c>
      <c r="Y57" s="26">
        <v>0</v>
      </c>
      <c r="Z57" s="26">
        <v>0</v>
      </c>
      <c r="AA57" s="26">
        <v>0</v>
      </c>
      <c r="AB57" s="26">
        <v>6</v>
      </c>
      <c r="AC57" s="26">
        <v>6481</v>
      </c>
      <c r="AD57" s="26">
        <v>6</v>
      </c>
      <c r="AE57" s="26">
        <v>4695</v>
      </c>
    </row>
    <row r="58" spans="1:31" ht="15" customHeight="1">
      <c r="A58" s="342" t="s">
        <v>39</v>
      </c>
      <c r="B58" s="26">
        <v>9</v>
      </c>
      <c r="C58" s="26">
        <v>2327</v>
      </c>
      <c r="D58" s="26">
        <v>0</v>
      </c>
      <c r="E58" s="26">
        <v>0</v>
      </c>
      <c r="F58" s="26">
        <v>0</v>
      </c>
      <c r="G58" s="26">
        <v>0</v>
      </c>
      <c r="H58" s="26" t="s">
        <v>283</v>
      </c>
      <c r="I58" s="26" t="s">
        <v>283</v>
      </c>
      <c r="J58" s="26">
        <v>0</v>
      </c>
      <c r="K58" s="26">
        <v>0</v>
      </c>
      <c r="L58" s="26">
        <v>7</v>
      </c>
      <c r="M58" s="26">
        <v>52</v>
      </c>
      <c r="N58" s="26">
        <v>0</v>
      </c>
      <c r="O58" s="26">
        <v>0</v>
      </c>
      <c r="P58" s="26">
        <v>0</v>
      </c>
      <c r="Q58" s="26">
        <v>0</v>
      </c>
      <c r="R58" s="26">
        <v>0</v>
      </c>
      <c r="S58" s="26">
        <v>0</v>
      </c>
      <c r="T58" s="26" t="s">
        <v>283</v>
      </c>
      <c r="U58" s="26" t="s">
        <v>283</v>
      </c>
      <c r="V58" s="26">
        <v>0</v>
      </c>
      <c r="W58" s="26">
        <v>0</v>
      </c>
      <c r="X58" s="26">
        <v>0</v>
      </c>
      <c r="Y58" s="26">
        <v>0</v>
      </c>
      <c r="Z58" s="26">
        <v>0</v>
      </c>
      <c r="AA58" s="26">
        <v>0</v>
      </c>
      <c r="AB58" s="26">
        <v>8</v>
      </c>
      <c r="AC58" s="26">
        <v>6180</v>
      </c>
      <c r="AD58" s="26">
        <v>8</v>
      </c>
      <c r="AE58" s="26">
        <v>4516</v>
      </c>
    </row>
    <row r="59" spans="1:31" ht="15" customHeight="1">
      <c r="A59" s="342" t="s">
        <v>40</v>
      </c>
      <c r="B59" s="26" t="s">
        <v>283</v>
      </c>
      <c r="C59" s="37" t="s">
        <v>283</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t="s">
        <v>283</v>
      </c>
      <c r="AC59" s="36" t="s">
        <v>283</v>
      </c>
      <c r="AD59" s="26" t="s">
        <v>283</v>
      </c>
      <c r="AE59" s="26" t="s">
        <v>283</v>
      </c>
    </row>
    <row r="60" spans="1:31" ht="15" customHeight="1">
      <c r="A60" s="342" t="s">
        <v>41</v>
      </c>
      <c r="B60" s="26" t="s">
        <v>283</v>
      </c>
      <c r="C60" s="37" t="s">
        <v>283</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339">
        <v>0</v>
      </c>
      <c r="AA60" s="339">
        <v>0</v>
      </c>
      <c r="AB60" s="26" t="s">
        <v>283</v>
      </c>
      <c r="AC60" s="36" t="s">
        <v>283</v>
      </c>
      <c r="AD60" s="26" t="s">
        <v>283</v>
      </c>
      <c r="AE60" s="26" t="s">
        <v>283</v>
      </c>
    </row>
    <row r="61" spans="1:31" s="345" customFormat="1" ht="14.25" customHeight="1">
      <c r="A61" s="12" t="s">
        <v>285</v>
      </c>
      <c r="B61" s="11">
        <v>7.5333333333333332</v>
      </c>
      <c r="C61" s="11">
        <v>2503.8495575221241</v>
      </c>
      <c r="D61" s="11">
        <v>3.2222222222222223</v>
      </c>
      <c r="E61" s="11">
        <v>168.75862068965517</v>
      </c>
      <c r="F61" s="31" t="s">
        <v>283</v>
      </c>
      <c r="G61" s="31" t="s">
        <v>283</v>
      </c>
      <c r="H61" s="11">
        <v>2</v>
      </c>
      <c r="I61" s="11">
        <v>176.33333333333334</v>
      </c>
      <c r="J61" s="11">
        <v>0</v>
      </c>
      <c r="K61" s="11">
        <v>0</v>
      </c>
      <c r="L61" s="11">
        <v>6.8461538461538458</v>
      </c>
      <c r="M61" s="11">
        <v>56.50561797752809</v>
      </c>
      <c r="N61" s="11">
        <v>0</v>
      </c>
      <c r="O61" s="11">
        <v>0</v>
      </c>
      <c r="P61" s="11">
        <v>12</v>
      </c>
      <c r="Q61" s="11">
        <v>177</v>
      </c>
      <c r="R61" s="11">
        <v>0</v>
      </c>
      <c r="S61" s="11">
        <v>0</v>
      </c>
      <c r="T61" s="11">
        <v>3.1666666666666665</v>
      </c>
      <c r="U61" s="11">
        <v>120.42105263157895</v>
      </c>
      <c r="V61" s="343" t="s">
        <v>283</v>
      </c>
      <c r="W61" s="344" t="s">
        <v>283</v>
      </c>
      <c r="X61" s="11">
        <v>10</v>
      </c>
      <c r="Y61" s="11">
        <v>103.8</v>
      </c>
      <c r="Z61" s="26" t="s">
        <v>283</v>
      </c>
      <c r="AA61" s="26" t="s">
        <v>283</v>
      </c>
      <c r="AB61" s="11">
        <v>7.5333333333333332</v>
      </c>
      <c r="AC61" s="11">
        <v>6431.1592920353978</v>
      </c>
      <c r="AD61" s="11">
        <v>7.5333333333333332</v>
      </c>
      <c r="AE61" s="11">
        <v>4606.0530973451323</v>
      </c>
    </row>
    <row r="62" spans="1:31" s="345" customFormat="1" ht="14.25" customHeight="1">
      <c r="A62" s="10"/>
      <c r="B62" s="8"/>
      <c r="C62" s="8"/>
      <c r="D62" s="8"/>
      <c r="E62" s="8"/>
      <c r="F62" s="8"/>
      <c r="G62" s="8"/>
      <c r="H62" s="8"/>
      <c r="I62" s="8"/>
      <c r="J62" s="8"/>
      <c r="K62" s="8"/>
      <c r="L62" s="8"/>
      <c r="M62" s="8"/>
      <c r="N62" s="8"/>
      <c r="O62" s="8"/>
      <c r="P62" s="8"/>
      <c r="Q62" s="8"/>
      <c r="R62" s="8"/>
      <c r="S62" s="8"/>
      <c r="T62" s="8"/>
      <c r="U62" s="8"/>
      <c r="V62" s="346"/>
      <c r="W62" s="8"/>
      <c r="X62" s="8"/>
      <c r="Y62" s="8"/>
      <c r="Z62" s="8"/>
      <c r="AA62" s="8"/>
      <c r="AB62" s="8"/>
      <c r="AC62" s="8"/>
      <c r="AD62" s="8"/>
      <c r="AE62" s="8"/>
    </row>
    <row r="63" spans="1:31" s="345" customFormat="1" ht="14.25" customHeight="1">
      <c r="A63" s="9" t="s">
        <v>287</v>
      </c>
      <c r="B63" s="8">
        <v>60.388888888888886</v>
      </c>
      <c r="C63" s="8">
        <v>3198.4080036798528</v>
      </c>
      <c r="D63" s="8">
        <v>25.305555555555557</v>
      </c>
      <c r="E63" s="8">
        <v>179.72118551042811</v>
      </c>
      <c r="F63" s="8">
        <v>74.57692307692308</v>
      </c>
      <c r="G63" s="8">
        <v>357.66787003610108</v>
      </c>
      <c r="H63" s="8">
        <v>9.5833333333333339</v>
      </c>
      <c r="I63" s="8">
        <v>254.90434782608696</v>
      </c>
      <c r="J63" s="8">
        <v>0</v>
      </c>
      <c r="K63" s="8">
        <v>0</v>
      </c>
      <c r="L63" s="8">
        <v>55.222222222222221</v>
      </c>
      <c r="M63" s="8">
        <v>71.168008048289735</v>
      </c>
      <c r="N63" s="26" t="s">
        <v>283</v>
      </c>
      <c r="O63" s="26" t="s">
        <v>283</v>
      </c>
      <c r="P63" s="8">
        <v>33.76</v>
      </c>
      <c r="Q63" s="8">
        <v>82.656398104265406</v>
      </c>
      <c r="R63" s="8">
        <v>0</v>
      </c>
      <c r="S63" s="8">
        <v>0</v>
      </c>
      <c r="T63" s="8">
        <v>28.032258064516128</v>
      </c>
      <c r="U63" s="8">
        <v>225.99654775604142</v>
      </c>
      <c r="V63" s="346">
        <v>9</v>
      </c>
      <c r="W63" s="8">
        <v>92</v>
      </c>
      <c r="X63" s="8">
        <v>11.25</v>
      </c>
      <c r="Y63" s="8">
        <v>207.76666666666668</v>
      </c>
      <c r="Z63" s="8">
        <v>15.411764705882353</v>
      </c>
      <c r="AA63" s="8">
        <v>244.05725190839695</v>
      </c>
      <c r="AB63" s="8">
        <v>62.277777777777779</v>
      </c>
      <c r="AC63" s="8">
        <v>9487.8898305084749</v>
      </c>
      <c r="AD63" s="8">
        <v>62.111111111111114</v>
      </c>
      <c r="AE63" s="8">
        <v>6744.079606440072</v>
      </c>
    </row>
    <row r="64" spans="1:31" s="345" customFormat="1" ht="14.25" customHeight="1">
      <c r="A64" s="9" t="s">
        <v>285</v>
      </c>
      <c r="B64" s="8">
        <v>7.5333333333333332</v>
      </c>
      <c r="C64" s="8">
        <v>2503.8495575221241</v>
      </c>
      <c r="D64" s="8">
        <v>3.2222222222222223</v>
      </c>
      <c r="E64" s="8">
        <v>168.75862068965517</v>
      </c>
      <c r="F64" s="26" t="s">
        <v>283</v>
      </c>
      <c r="G64" s="26" t="s">
        <v>283</v>
      </c>
      <c r="H64" s="8">
        <v>2</v>
      </c>
      <c r="I64" s="8">
        <v>176.33333333333334</v>
      </c>
      <c r="J64" s="8">
        <v>0</v>
      </c>
      <c r="K64" s="8">
        <v>0</v>
      </c>
      <c r="L64" s="8">
        <v>6.8461538461538458</v>
      </c>
      <c r="M64" s="8">
        <v>56.50561797752809</v>
      </c>
      <c r="N64" s="8">
        <v>0</v>
      </c>
      <c r="O64" s="8">
        <v>0</v>
      </c>
      <c r="P64" s="8">
        <v>12</v>
      </c>
      <c r="Q64" s="8">
        <v>177</v>
      </c>
      <c r="R64" s="8">
        <v>0</v>
      </c>
      <c r="S64" s="8">
        <v>0</v>
      </c>
      <c r="T64" s="8">
        <v>3.1666666666666665</v>
      </c>
      <c r="U64" s="8">
        <v>120.42105263157895</v>
      </c>
      <c r="V64" s="347" t="s">
        <v>283</v>
      </c>
      <c r="W64" s="348" t="s">
        <v>283</v>
      </c>
      <c r="X64" s="8">
        <v>10</v>
      </c>
      <c r="Y64" s="8">
        <v>103.8</v>
      </c>
      <c r="Z64" s="26" t="s">
        <v>283</v>
      </c>
      <c r="AA64" s="26" t="s">
        <v>283</v>
      </c>
      <c r="AB64" s="8">
        <v>7.5333333333333332</v>
      </c>
      <c r="AC64" s="8">
        <v>6431.1592920353978</v>
      </c>
      <c r="AD64" s="8">
        <v>7.5333333333333332</v>
      </c>
      <c r="AE64" s="8">
        <v>4606.0530973451323</v>
      </c>
    </row>
    <row r="65" spans="1:31" s="345" customFormat="1" ht="14.25" customHeight="1">
      <c r="A65" s="7" t="s">
        <v>284</v>
      </c>
      <c r="B65" s="6">
        <v>44.843137254901961</v>
      </c>
      <c r="C65" s="6">
        <v>3164.0900743331877</v>
      </c>
      <c r="D65" s="6">
        <v>20.888888888888889</v>
      </c>
      <c r="E65" s="6">
        <v>179.38297872340425</v>
      </c>
      <c r="F65" s="6">
        <v>71.888888888888886</v>
      </c>
      <c r="G65" s="6">
        <v>357.40340030911904</v>
      </c>
      <c r="H65" s="6">
        <v>8.7407407407407405</v>
      </c>
      <c r="I65" s="6">
        <v>252.90677966101694</v>
      </c>
      <c r="J65" s="6">
        <v>0</v>
      </c>
      <c r="K65" s="6">
        <v>0</v>
      </c>
      <c r="L65" s="6">
        <v>42.387755102040813</v>
      </c>
      <c r="M65" s="6">
        <v>70.539720751083294</v>
      </c>
      <c r="N65" s="17" t="s">
        <v>283</v>
      </c>
      <c r="O65" s="17" t="s">
        <v>283</v>
      </c>
      <c r="P65" s="6">
        <v>32.148148148148145</v>
      </c>
      <c r="Q65" s="6">
        <v>85.264976958525352</v>
      </c>
      <c r="R65" s="6">
        <v>0</v>
      </c>
      <c r="S65" s="6">
        <v>0</v>
      </c>
      <c r="T65" s="6">
        <v>24</v>
      </c>
      <c r="U65" s="6">
        <v>223.73761261261262</v>
      </c>
      <c r="V65" s="6">
        <v>4.333333333333333</v>
      </c>
      <c r="W65" s="6">
        <v>95.84615384615384</v>
      </c>
      <c r="X65" s="6">
        <v>11</v>
      </c>
      <c r="Y65" s="6">
        <v>188.86363636363637</v>
      </c>
      <c r="Z65" s="6">
        <v>14.611111111111111</v>
      </c>
      <c r="AA65" s="6">
        <v>243.23954372623575</v>
      </c>
      <c r="AB65" s="6">
        <v>46.176470588235297</v>
      </c>
      <c r="AC65" s="6">
        <v>9341.2186836518049</v>
      </c>
      <c r="AD65" s="6">
        <v>46.058823529411768</v>
      </c>
      <c r="AE65" s="6">
        <v>6641.2286079182632</v>
      </c>
    </row>
    <row r="66" spans="1:31" ht="20.100000000000001" customHeight="1">
      <c r="B66" s="4" t="s">
        <v>502</v>
      </c>
      <c r="L66" s="4" t="s">
        <v>502</v>
      </c>
      <c r="V66" s="4" t="s">
        <v>502</v>
      </c>
      <c r="AD66" s="4"/>
    </row>
  </sheetData>
  <mergeCells count="46">
    <mergeCell ref="V3:V4"/>
    <mergeCell ref="AD3:AD4"/>
    <mergeCell ref="AE3:AE4"/>
    <mergeCell ref="X3:X4"/>
    <mergeCell ref="Y3:Y4"/>
    <mergeCell ref="Z3:Z4"/>
    <mergeCell ref="AA3:AA4"/>
    <mergeCell ref="AB3:AB4"/>
    <mergeCell ref="AC3:AC4"/>
    <mergeCell ref="W3:W4"/>
    <mergeCell ref="L2:M2"/>
    <mergeCell ref="N2:O2"/>
    <mergeCell ref="P2:Q2"/>
    <mergeCell ref="R2:S2"/>
    <mergeCell ref="T2:U2"/>
    <mergeCell ref="L3:L4"/>
    <mergeCell ref="M3:M4"/>
    <mergeCell ref="N3:N4"/>
    <mergeCell ref="O3:O4"/>
    <mergeCell ref="P3:P4"/>
    <mergeCell ref="V2:W2"/>
    <mergeCell ref="X2:Y2"/>
    <mergeCell ref="Z2:AA2"/>
    <mergeCell ref="AB2:AC2"/>
    <mergeCell ref="AD2:AE2"/>
    <mergeCell ref="Q3:Q4"/>
    <mergeCell ref="R3:R4"/>
    <mergeCell ref="S3:S4"/>
    <mergeCell ref="T3:T4"/>
    <mergeCell ref="U3:U4"/>
    <mergeCell ref="J2:K2"/>
    <mergeCell ref="H3:H4"/>
    <mergeCell ref="I3:I4"/>
    <mergeCell ref="J3:J4"/>
    <mergeCell ref="K3:K4"/>
    <mergeCell ref="A2:A4"/>
    <mergeCell ref="B2:C2"/>
    <mergeCell ref="D2:E2"/>
    <mergeCell ref="F2:G2"/>
    <mergeCell ref="H2:I2"/>
    <mergeCell ref="G3:G4"/>
    <mergeCell ref="B3:B4"/>
    <mergeCell ref="C3:C4"/>
    <mergeCell ref="D3:D4"/>
    <mergeCell ref="E3:E4"/>
    <mergeCell ref="F3:F4"/>
  </mergeCells>
  <phoneticPr fontId="6"/>
  <conditionalFormatting sqref="A1:XFD7 A8:W8 AB8:XFD8 A9:XFD14 F15:S15 V15:XFD15 A15:C16 F16:XFD16 A17:XFD18 A19:M19 P19:XFD19 A20:G20 J20:XFD20 A21:XFD25 A26:C26 F26:S26 V26:XFD26 A27:XFD27 A28:S28 X28:XFD28 A29:Y29 AB29:XFD29 A30:D30 F30:S30 V30:XFD30 A31 D31:E31 H31:K31 N31:AA31 AF31:XFD31 A32:D32 F32:T32 V32:XFD35 A33:T33 F34:T34 A34:C35 F35:S35 A36:G36 A37:D37 F37:O37 R37:T37 V37:XFD37 A38:Y38 AB38:XFD38 A39:C39 F39:XFD39 A40:T40 V40:XFD41 A41:G41 A42:M42 P42:XFD42 A43:XFD45 A46:C46 F46:T46 V46:Y46 AB46:XFD46 A47:XFD47 A48:G48 J48:T48 X48:XFD48 F49:K49 N49:XFD49 A49:A50 D50:E50 N50:S50 V50:XFD50 A51:G51 J51:XFD51 F52:XFD53 A52:C55 F54:S55 V54:XFD55 A56:XFD56 J57:S57 A57:C58 F57:G58 V57:XFD58 F59:K59 N59:U59 W59:XFD59 A59:A60 D60:G60 W60:AA60 I60:U62 W61:Y61 AB61:XFD61 A61:G65 W62:XFD63 I63:M63 P63:U63 I64:U64 W64:Y64 AB64:XFD64 I65:M65 P65:U65 W65:XFD65 A66:XFD1048576">
    <cfRule type="cellIs" dxfId="18" priority="13" operator="between">
      <formula>1</formula>
      <formula>2</formula>
    </cfRule>
  </conditionalFormatting>
  <conditionalFormatting sqref="C49:C50">
    <cfRule type="cellIs" dxfId="17" priority="11" operator="between">
      <formula>1</formula>
      <formula>2</formula>
    </cfRule>
  </conditionalFormatting>
  <conditionalFormatting sqref="C59:C60">
    <cfRule type="cellIs" dxfId="16" priority="9" operator="between">
      <formula>1</formula>
      <formula>2</formula>
    </cfRule>
  </conditionalFormatting>
  <conditionalFormatting sqref="G50:K50">
    <cfRule type="cellIs" dxfId="15" priority="8" operator="between">
      <formula>1</formula>
      <formula>2</formula>
    </cfRule>
  </conditionalFormatting>
  <conditionalFormatting sqref="I41:S41">
    <cfRule type="cellIs" dxfId="14" priority="6" operator="between">
      <formula>1</formula>
      <formula>2</formula>
    </cfRule>
  </conditionalFormatting>
  <conditionalFormatting sqref="I58:T58">
    <cfRule type="cellIs" dxfId="13" priority="5" operator="between">
      <formula>1</formula>
      <formula>2</formula>
    </cfRule>
  </conditionalFormatting>
  <conditionalFormatting sqref="I36:XFD36">
    <cfRule type="cellIs" dxfId="12" priority="7" operator="between">
      <formula>1</formula>
      <formula>2</formula>
    </cfRule>
  </conditionalFormatting>
  <conditionalFormatting sqref="M49:M50">
    <cfRule type="cellIs" dxfId="11" priority="3" operator="between">
      <formula>1</formula>
      <formula>2</formula>
    </cfRule>
  </conditionalFormatting>
  <conditionalFormatting sqref="AC60">
    <cfRule type="cellIs" dxfId="10" priority="2" operator="between">
      <formula>1</formula>
      <formula>2</formula>
    </cfRule>
  </conditionalFormatting>
  <conditionalFormatting sqref="AE60:XFD60">
    <cfRule type="cellIs" dxfId="9" priority="1" operator="between">
      <formula>1</formula>
      <formula>2</formula>
    </cfRule>
  </conditionalFormatting>
  <pageMargins left="0.78740157480314965" right="0.39370078740157483" top="0.98425196850393704" bottom="0.78740157480314965" header="0.51181102362204722" footer="0.51181102362204722"/>
  <pageSetup paperSize="9" scale="62" fitToWidth="0" orientation="landscape" r:id="rId1"/>
  <headerFooter alignWithMargins="0"/>
  <rowBreaks count="1" manualBreakCount="1">
    <brk id="43" max="76" man="1"/>
  </rowBreaks>
  <colBreaks count="2" manualBreakCount="2">
    <brk id="11" max="76" man="1"/>
    <brk id="21" max="76"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E49"/>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ColWidth="9" defaultRowHeight="13.5"/>
  <cols>
    <col min="1" max="1" width="36.125" style="323" customWidth="1"/>
    <col min="2" max="16" width="15.625" style="323" customWidth="1"/>
    <col min="17" max="17" width="15.5" style="323" customWidth="1"/>
    <col min="18" max="31" width="15.625" style="323" customWidth="1"/>
    <col min="32" max="16384" width="9" style="323"/>
  </cols>
  <sheetData>
    <row r="1" spans="1:31" s="321" customFormat="1" ht="24.75" customHeight="1">
      <c r="A1" s="320" t="s">
        <v>542</v>
      </c>
      <c r="B1" s="320" t="s">
        <v>541</v>
      </c>
      <c r="K1" s="322" t="s">
        <v>528</v>
      </c>
      <c r="L1" s="320" t="s">
        <v>540</v>
      </c>
      <c r="U1" s="322" t="s">
        <v>528</v>
      </c>
      <c r="V1" s="320" t="s">
        <v>539</v>
      </c>
      <c r="AE1" s="322" t="s">
        <v>528</v>
      </c>
    </row>
    <row r="2" spans="1:31" ht="23.1" customHeight="1">
      <c r="A2" s="1183" t="s">
        <v>545</v>
      </c>
      <c r="B2" s="1183" t="s">
        <v>526</v>
      </c>
      <c r="C2" s="1184"/>
      <c r="D2" s="1182" t="s">
        <v>525</v>
      </c>
      <c r="E2" s="1182"/>
      <c r="F2" s="1183" t="s">
        <v>524</v>
      </c>
      <c r="G2" s="1184"/>
      <c r="H2" s="1182" t="s">
        <v>523</v>
      </c>
      <c r="I2" s="1182"/>
      <c r="J2" s="1187" t="s">
        <v>522</v>
      </c>
      <c r="K2" s="1188"/>
      <c r="L2" s="1182" t="s">
        <v>521</v>
      </c>
      <c r="M2" s="1182"/>
      <c r="N2" s="1183" t="s">
        <v>520</v>
      </c>
      <c r="O2" s="1184"/>
      <c r="P2" s="1182" t="s">
        <v>519</v>
      </c>
      <c r="Q2" s="1182"/>
      <c r="R2" s="1183" t="s">
        <v>518</v>
      </c>
      <c r="S2" s="1184"/>
      <c r="T2" s="1182" t="s">
        <v>517</v>
      </c>
      <c r="U2" s="1182"/>
      <c r="V2" s="1183" t="s">
        <v>516</v>
      </c>
      <c r="W2" s="1184"/>
      <c r="X2" s="1182" t="s">
        <v>515</v>
      </c>
      <c r="Y2" s="1182"/>
      <c r="Z2" s="1183" t="s">
        <v>514</v>
      </c>
      <c r="AA2" s="1184"/>
      <c r="AB2" s="1182" t="s">
        <v>513</v>
      </c>
      <c r="AC2" s="1182"/>
      <c r="AD2" s="1187" t="s">
        <v>512</v>
      </c>
      <c r="AE2" s="1188"/>
    </row>
    <row r="3" spans="1:31" ht="15" customHeight="1">
      <c r="A3" s="1185"/>
      <c r="B3" s="1182" t="s">
        <v>509</v>
      </c>
      <c r="C3" s="1189" t="s">
        <v>508</v>
      </c>
      <c r="D3" s="1180" t="s">
        <v>509</v>
      </c>
      <c r="E3" s="1189" t="s">
        <v>508</v>
      </c>
      <c r="F3" s="1180" t="s">
        <v>509</v>
      </c>
      <c r="G3" s="1189" t="s">
        <v>508</v>
      </c>
      <c r="H3" s="1180" t="s">
        <v>509</v>
      </c>
      <c r="I3" s="1189" t="s">
        <v>508</v>
      </c>
      <c r="J3" s="1180" t="s">
        <v>509</v>
      </c>
      <c r="K3" s="1189" t="s">
        <v>508</v>
      </c>
      <c r="L3" s="1180" t="s">
        <v>509</v>
      </c>
      <c r="M3" s="1189" t="s">
        <v>508</v>
      </c>
      <c r="N3" s="1180" t="s">
        <v>509</v>
      </c>
      <c r="O3" s="1189" t="s">
        <v>508</v>
      </c>
      <c r="P3" s="1180" t="s">
        <v>509</v>
      </c>
      <c r="Q3" s="1189" t="s">
        <v>508</v>
      </c>
      <c r="R3" s="1180" t="s">
        <v>509</v>
      </c>
      <c r="S3" s="1189" t="s">
        <v>508</v>
      </c>
      <c r="T3" s="1180" t="s">
        <v>509</v>
      </c>
      <c r="U3" s="1189" t="s">
        <v>508</v>
      </c>
      <c r="V3" s="1180" t="s">
        <v>509</v>
      </c>
      <c r="W3" s="1189" t="s">
        <v>508</v>
      </c>
      <c r="X3" s="1180" t="s">
        <v>509</v>
      </c>
      <c r="Y3" s="1189" t="s">
        <v>508</v>
      </c>
      <c r="Z3" s="1180" t="s">
        <v>509</v>
      </c>
      <c r="AA3" s="1189" t="s">
        <v>508</v>
      </c>
      <c r="AB3" s="1180" t="s">
        <v>509</v>
      </c>
      <c r="AC3" s="1189" t="s">
        <v>508</v>
      </c>
      <c r="AD3" s="1180" t="s">
        <v>509</v>
      </c>
      <c r="AE3" s="1189" t="s">
        <v>508</v>
      </c>
    </row>
    <row r="4" spans="1:31" ht="15" customHeight="1">
      <c r="A4" s="1186"/>
      <c r="B4" s="1182"/>
      <c r="C4" s="1190"/>
      <c r="D4" s="1181"/>
      <c r="E4" s="1190"/>
      <c r="F4" s="1181"/>
      <c r="G4" s="1190"/>
      <c r="H4" s="1181"/>
      <c r="I4" s="1190"/>
      <c r="J4" s="1181"/>
      <c r="K4" s="1190"/>
      <c r="L4" s="1181"/>
      <c r="M4" s="1190"/>
      <c r="N4" s="1181"/>
      <c r="O4" s="1190"/>
      <c r="P4" s="1181"/>
      <c r="Q4" s="1190"/>
      <c r="R4" s="1181"/>
      <c r="S4" s="1190"/>
      <c r="T4" s="1181"/>
      <c r="U4" s="1190"/>
      <c r="V4" s="1181"/>
      <c r="W4" s="1190"/>
      <c r="X4" s="1181"/>
      <c r="Y4" s="1190"/>
      <c r="Z4" s="1181"/>
      <c r="AA4" s="1190"/>
      <c r="AB4" s="1181"/>
      <c r="AC4" s="1190"/>
      <c r="AD4" s="1181"/>
      <c r="AE4" s="1190"/>
    </row>
    <row r="5" spans="1:31" ht="15" customHeight="1">
      <c r="A5" s="324" t="s">
        <v>419</v>
      </c>
      <c r="B5" s="40">
        <v>0</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A5" s="28">
        <v>0</v>
      </c>
      <c r="AB5" s="39">
        <v>0</v>
      </c>
      <c r="AC5" s="325">
        <v>0</v>
      </c>
      <c r="AD5" s="28">
        <v>0</v>
      </c>
      <c r="AE5" s="28">
        <v>0</v>
      </c>
    </row>
    <row r="6" spans="1:31" ht="15" customHeight="1">
      <c r="A6" s="41" t="s">
        <v>418</v>
      </c>
      <c r="B6" s="40">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A6" s="28">
        <v>0</v>
      </c>
      <c r="AB6" s="39">
        <v>0</v>
      </c>
      <c r="AC6" s="28">
        <v>0</v>
      </c>
      <c r="AD6" s="28">
        <v>0</v>
      </c>
      <c r="AE6" s="28">
        <v>0</v>
      </c>
    </row>
    <row r="7" spans="1:31" ht="15" customHeight="1">
      <c r="A7" s="41" t="s">
        <v>417</v>
      </c>
      <c r="B7" s="40">
        <v>11</v>
      </c>
      <c r="C7" s="28">
        <v>2828</v>
      </c>
      <c r="D7" s="28" t="s">
        <v>283</v>
      </c>
      <c r="E7" s="28" t="s">
        <v>283</v>
      </c>
      <c r="F7" s="28">
        <v>0</v>
      </c>
      <c r="G7" s="28">
        <v>0</v>
      </c>
      <c r="H7" s="28" t="s">
        <v>283</v>
      </c>
      <c r="I7" s="28" t="s">
        <v>283</v>
      </c>
      <c r="J7" s="28">
        <v>0</v>
      </c>
      <c r="K7" s="28">
        <v>0</v>
      </c>
      <c r="L7" s="28">
        <v>11</v>
      </c>
      <c r="M7" s="28">
        <v>62</v>
      </c>
      <c r="N7" s="28">
        <v>0</v>
      </c>
      <c r="O7" s="28">
        <v>0</v>
      </c>
      <c r="P7" s="28">
        <v>4</v>
      </c>
      <c r="Q7" s="28">
        <v>210</v>
      </c>
      <c r="R7" s="28">
        <v>0</v>
      </c>
      <c r="S7" s="28">
        <v>0</v>
      </c>
      <c r="T7" s="28">
        <v>6</v>
      </c>
      <c r="U7" s="28">
        <v>83</v>
      </c>
      <c r="V7" s="28">
        <v>0</v>
      </c>
      <c r="W7" s="28">
        <v>0</v>
      </c>
      <c r="X7" s="28" t="s">
        <v>283</v>
      </c>
      <c r="Y7" s="28" t="s">
        <v>283</v>
      </c>
      <c r="Z7" s="28">
        <v>0</v>
      </c>
      <c r="AA7" s="28">
        <v>0</v>
      </c>
      <c r="AB7" s="39">
        <v>11</v>
      </c>
      <c r="AC7" s="28">
        <v>7368</v>
      </c>
      <c r="AD7" s="28">
        <v>11</v>
      </c>
      <c r="AE7" s="28">
        <v>5324</v>
      </c>
    </row>
    <row r="8" spans="1:31" ht="15" customHeight="1">
      <c r="A8" s="41" t="s">
        <v>416</v>
      </c>
      <c r="B8" s="40">
        <v>0</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A8" s="28">
        <v>0</v>
      </c>
      <c r="AB8" s="39">
        <v>0</v>
      </c>
      <c r="AC8" s="28">
        <v>0</v>
      </c>
      <c r="AD8" s="28">
        <v>0</v>
      </c>
      <c r="AE8" s="28">
        <v>0</v>
      </c>
    </row>
    <row r="9" spans="1:31" ht="15" customHeight="1">
      <c r="A9" s="41" t="s">
        <v>415</v>
      </c>
      <c r="B9" s="40">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39">
        <v>0</v>
      </c>
      <c r="AC9" s="28">
        <v>0</v>
      </c>
      <c r="AD9" s="28">
        <v>0</v>
      </c>
      <c r="AE9" s="28">
        <v>0</v>
      </c>
    </row>
    <row r="10" spans="1:31" ht="15" customHeight="1">
      <c r="A10" s="41" t="s">
        <v>414</v>
      </c>
      <c r="B10" s="40">
        <v>3</v>
      </c>
      <c r="C10" s="28">
        <v>3438</v>
      </c>
      <c r="D10" s="28" t="s">
        <v>283</v>
      </c>
      <c r="E10" s="28" t="s">
        <v>283</v>
      </c>
      <c r="F10" s="28">
        <v>3</v>
      </c>
      <c r="G10" s="28">
        <v>215</v>
      </c>
      <c r="H10" s="28" t="s">
        <v>283</v>
      </c>
      <c r="I10" s="28" t="s">
        <v>283</v>
      </c>
      <c r="J10" s="28">
        <v>0</v>
      </c>
      <c r="K10" s="28">
        <v>0</v>
      </c>
      <c r="L10" s="28">
        <v>3</v>
      </c>
      <c r="M10" s="28">
        <v>96</v>
      </c>
      <c r="N10" s="28">
        <v>0</v>
      </c>
      <c r="O10" s="28">
        <v>0</v>
      </c>
      <c r="P10" s="28">
        <v>3</v>
      </c>
      <c r="Q10" s="28">
        <v>37</v>
      </c>
      <c r="R10" s="28">
        <v>0</v>
      </c>
      <c r="S10" s="28">
        <v>0</v>
      </c>
      <c r="T10" s="28">
        <v>3</v>
      </c>
      <c r="U10" s="28">
        <v>113</v>
      </c>
      <c r="V10" s="28">
        <v>0</v>
      </c>
      <c r="W10" s="28">
        <v>0</v>
      </c>
      <c r="X10" s="28">
        <v>0</v>
      </c>
      <c r="Y10" s="28">
        <v>0</v>
      </c>
      <c r="Z10" s="28">
        <v>0</v>
      </c>
      <c r="AA10" s="28">
        <v>0</v>
      </c>
      <c r="AB10" s="39">
        <v>3</v>
      </c>
      <c r="AC10" s="28">
        <v>10269</v>
      </c>
      <c r="AD10" s="28">
        <v>3</v>
      </c>
      <c r="AE10" s="28">
        <v>7227</v>
      </c>
    </row>
    <row r="11" spans="1:31" ht="15" customHeight="1">
      <c r="A11" s="41" t="s">
        <v>413</v>
      </c>
      <c r="B11" s="40">
        <v>23</v>
      </c>
      <c r="C11" s="28">
        <v>3429</v>
      </c>
      <c r="D11" s="28">
        <v>16</v>
      </c>
      <c r="E11" s="28">
        <v>153</v>
      </c>
      <c r="F11" s="28">
        <v>0</v>
      </c>
      <c r="G11" s="28">
        <v>0</v>
      </c>
      <c r="H11" s="28" t="s">
        <v>283</v>
      </c>
      <c r="I11" s="28" t="s">
        <v>283</v>
      </c>
      <c r="J11" s="28">
        <v>0</v>
      </c>
      <c r="K11" s="28">
        <v>0</v>
      </c>
      <c r="L11" s="28">
        <v>22</v>
      </c>
      <c r="M11" s="28">
        <v>81</v>
      </c>
      <c r="N11" s="28">
        <v>0</v>
      </c>
      <c r="O11" s="28">
        <v>0</v>
      </c>
      <c r="P11" s="28">
        <v>18</v>
      </c>
      <c r="Q11" s="28">
        <v>89</v>
      </c>
      <c r="R11" s="28">
        <v>0</v>
      </c>
      <c r="S11" s="28">
        <v>0</v>
      </c>
      <c r="T11" s="28">
        <v>16</v>
      </c>
      <c r="U11" s="28">
        <v>438</v>
      </c>
      <c r="V11" s="28">
        <v>0</v>
      </c>
      <c r="W11" s="28">
        <v>0</v>
      </c>
      <c r="X11" s="28">
        <v>0</v>
      </c>
      <c r="Y11" s="28">
        <v>0</v>
      </c>
      <c r="Z11" s="28" t="s">
        <v>283</v>
      </c>
      <c r="AA11" s="28" t="s">
        <v>283</v>
      </c>
      <c r="AB11" s="39">
        <v>24</v>
      </c>
      <c r="AC11" s="28">
        <v>9233</v>
      </c>
      <c r="AD11" s="28">
        <v>24</v>
      </c>
      <c r="AE11" s="28">
        <v>6747</v>
      </c>
    </row>
    <row r="12" spans="1:31" ht="15" customHeight="1">
      <c r="A12" s="41" t="s">
        <v>412</v>
      </c>
      <c r="B12" s="40">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39">
        <v>0</v>
      </c>
      <c r="AC12" s="28">
        <v>0</v>
      </c>
      <c r="AD12" s="28">
        <v>0</v>
      </c>
      <c r="AE12" s="28">
        <v>0</v>
      </c>
    </row>
    <row r="13" spans="1:31" ht="15" customHeight="1">
      <c r="A13" s="41" t="s">
        <v>411</v>
      </c>
      <c r="B13" s="40">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39">
        <v>0</v>
      </c>
      <c r="AC13" s="28">
        <v>0</v>
      </c>
      <c r="AD13" s="28">
        <v>0</v>
      </c>
      <c r="AE13" s="28">
        <v>0</v>
      </c>
    </row>
    <row r="14" spans="1:31" ht="15" customHeight="1">
      <c r="A14" s="41" t="s">
        <v>410</v>
      </c>
      <c r="B14" s="40">
        <v>0</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39">
        <v>0</v>
      </c>
      <c r="AC14" s="28">
        <v>0</v>
      </c>
      <c r="AD14" s="28">
        <v>0</v>
      </c>
      <c r="AE14" s="28">
        <v>0</v>
      </c>
    </row>
    <row r="15" spans="1:31" ht="15" customHeight="1">
      <c r="A15" s="41" t="s">
        <v>409</v>
      </c>
      <c r="B15" s="40">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39">
        <v>0</v>
      </c>
      <c r="AC15" s="28">
        <v>0</v>
      </c>
      <c r="AD15" s="28">
        <v>0</v>
      </c>
      <c r="AE15" s="28">
        <v>0</v>
      </c>
    </row>
    <row r="16" spans="1:31" ht="15" customHeight="1">
      <c r="A16" s="41" t="s">
        <v>408</v>
      </c>
      <c r="B16" s="40">
        <v>0</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39">
        <v>0</v>
      </c>
      <c r="AC16" s="28">
        <v>0</v>
      </c>
      <c r="AD16" s="28">
        <v>0</v>
      </c>
      <c r="AE16" s="28">
        <v>0</v>
      </c>
    </row>
    <row r="17" spans="1:31" ht="15" customHeight="1">
      <c r="A17" s="41" t="s">
        <v>407</v>
      </c>
      <c r="B17" s="40">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39">
        <v>0</v>
      </c>
      <c r="AC17" s="28">
        <v>0</v>
      </c>
      <c r="AD17" s="28">
        <v>0</v>
      </c>
      <c r="AE17" s="28">
        <v>0</v>
      </c>
    </row>
    <row r="18" spans="1:31" ht="15" customHeight="1">
      <c r="A18" s="41" t="s">
        <v>406</v>
      </c>
      <c r="B18" s="40">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39">
        <v>0</v>
      </c>
      <c r="AC18" s="28">
        <v>0</v>
      </c>
      <c r="AD18" s="28">
        <v>0</v>
      </c>
      <c r="AE18" s="28">
        <v>0</v>
      </c>
    </row>
    <row r="19" spans="1:31" ht="15" customHeight="1">
      <c r="A19" s="41" t="s">
        <v>405</v>
      </c>
      <c r="B19" s="40" t="s">
        <v>283</v>
      </c>
      <c r="C19" s="40" t="s">
        <v>283</v>
      </c>
      <c r="D19" s="28">
        <v>0</v>
      </c>
      <c r="E19" s="28">
        <v>0</v>
      </c>
      <c r="F19" s="28">
        <v>0</v>
      </c>
      <c r="G19" s="28">
        <v>0</v>
      </c>
      <c r="H19" s="28">
        <v>0</v>
      </c>
      <c r="I19" s="28">
        <v>0</v>
      </c>
      <c r="J19" s="28">
        <v>0</v>
      </c>
      <c r="K19" s="28">
        <v>0</v>
      </c>
      <c r="L19" s="28">
        <v>0</v>
      </c>
      <c r="M19" s="28">
        <v>0</v>
      </c>
      <c r="N19" s="28">
        <v>0</v>
      </c>
      <c r="O19" s="28">
        <v>0</v>
      </c>
      <c r="P19" s="28" t="s">
        <v>283</v>
      </c>
      <c r="Q19" s="28" t="s">
        <v>283</v>
      </c>
      <c r="R19" s="28">
        <v>0</v>
      </c>
      <c r="S19" s="28">
        <v>0</v>
      </c>
      <c r="T19" s="28">
        <v>0</v>
      </c>
      <c r="U19" s="28">
        <v>0</v>
      </c>
      <c r="V19" s="28">
        <v>0</v>
      </c>
      <c r="W19" s="28">
        <v>0</v>
      </c>
      <c r="X19" s="28">
        <v>0</v>
      </c>
      <c r="Y19" s="28">
        <v>0</v>
      </c>
      <c r="Z19" s="28">
        <v>0</v>
      </c>
      <c r="AA19" s="28">
        <v>0</v>
      </c>
      <c r="AB19" s="39" t="s">
        <v>283</v>
      </c>
      <c r="AC19" s="39" t="s">
        <v>283</v>
      </c>
      <c r="AD19" s="28" t="s">
        <v>283</v>
      </c>
      <c r="AE19" s="28" t="s">
        <v>283</v>
      </c>
    </row>
    <row r="20" spans="1:31" ht="15" customHeight="1">
      <c r="A20" s="41" t="s">
        <v>404</v>
      </c>
      <c r="B20" s="40">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39">
        <v>0</v>
      </c>
      <c r="AC20" s="28">
        <v>0</v>
      </c>
      <c r="AD20" s="28">
        <v>0</v>
      </c>
      <c r="AE20" s="28">
        <v>0</v>
      </c>
    </row>
    <row r="21" spans="1:31" ht="15" customHeight="1">
      <c r="A21" s="41" t="s">
        <v>403</v>
      </c>
      <c r="B21" s="40">
        <v>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39">
        <v>0</v>
      </c>
      <c r="AC21" s="28">
        <v>0</v>
      </c>
      <c r="AD21" s="28">
        <v>0</v>
      </c>
      <c r="AE21" s="28">
        <v>0</v>
      </c>
    </row>
    <row r="22" spans="1:31" ht="15" customHeight="1">
      <c r="A22" s="41" t="s">
        <v>402</v>
      </c>
      <c r="B22" s="40">
        <v>0</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39">
        <v>0</v>
      </c>
      <c r="AC22" s="28">
        <v>0</v>
      </c>
      <c r="AD22" s="28">
        <v>0</v>
      </c>
      <c r="AE22" s="28">
        <v>0</v>
      </c>
    </row>
    <row r="23" spans="1:31" ht="15" customHeight="1">
      <c r="A23" s="41" t="s">
        <v>401</v>
      </c>
      <c r="B23" s="40">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39">
        <v>0</v>
      </c>
      <c r="AC23" s="28">
        <v>0</v>
      </c>
      <c r="AD23" s="28">
        <v>0</v>
      </c>
      <c r="AE23" s="28">
        <v>0</v>
      </c>
    </row>
    <row r="24" spans="1:31" ht="15" customHeight="1">
      <c r="A24" s="41" t="s">
        <v>400</v>
      </c>
      <c r="B24" s="40" t="s">
        <v>283</v>
      </c>
      <c r="C24" s="40" t="s">
        <v>283</v>
      </c>
      <c r="D24" s="28">
        <v>0</v>
      </c>
      <c r="E24" s="28">
        <v>0</v>
      </c>
      <c r="F24" s="28" t="s">
        <v>283</v>
      </c>
      <c r="G24" s="28" t="s">
        <v>283</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39">
        <v>0</v>
      </c>
      <c r="AC24" s="28">
        <v>0</v>
      </c>
      <c r="AD24" s="28">
        <v>0</v>
      </c>
      <c r="AE24" s="28">
        <v>0</v>
      </c>
    </row>
    <row r="25" spans="1:31" ht="15" customHeight="1">
      <c r="A25" s="41" t="s">
        <v>399</v>
      </c>
      <c r="B25" s="40">
        <v>4</v>
      </c>
      <c r="C25" s="28">
        <v>3560</v>
      </c>
      <c r="D25" s="28" t="s">
        <v>283</v>
      </c>
      <c r="E25" s="28" t="s">
        <v>283</v>
      </c>
      <c r="F25" s="28">
        <v>0</v>
      </c>
      <c r="G25" s="28">
        <v>0</v>
      </c>
      <c r="H25" s="28" t="s">
        <v>283</v>
      </c>
      <c r="I25" s="28" t="s">
        <v>283</v>
      </c>
      <c r="J25" s="28">
        <v>0</v>
      </c>
      <c r="K25" s="28">
        <v>0</v>
      </c>
      <c r="L25" s="28">
        <v>4</v>
      </c>
      <c r="M25" s="28">
        <v>78</v>
      </c>
      <c r="N25" s="28">
        <v>0</v>
      </c>
      <c r="O25" s="28">
        <v>0</v>
      </c>
      <c r="P25" s="28">
        <v>0</v>
      </c>
      <c r="Q25" s="28">
        <v>0</v>
      </c>
      <c r="R25" s="28">
        <v>0</v>
      </c>
      <c r="S25" s="28">
        <v>0</v>
      </c>
      <c r="T25" s="28">
        <v>0</v>
      </c>
      <c r="U25" s="28">
        <v>0</v>
      </c>
      <c r="V25" s="28">
        <v>0</v>
      </c>
      <c r="W25" s="28">
        <v>0</v>
      </c>
      <c r="X25" s="28">
        <v>0</v>
      </c>
      <c r="Y25" s="28">
        <v>0</v>
      </c>
      <c r="Z25" s="28">
        <v>0</v>
      </c>
      <c r="AA25" s="28">
        <v>0</v>
      </c>
      <c r="AB25" s="39">
        <v>4</v>
      </c>
      <c r="AC25" s="28">
        <v>9706</v>
      </c>
      <c r="AD25" s="28">
        <v>4</v>
      </c>
      <c r="AE25" s="28">
        <v>6967</v>
      </c>
    </row>
    <row r="26" spans="1:31" ht="15" customHeight="1">
      <c r="A26" s="41" t="s">
        <v>398</v>
      </c>
      <c r="B26" s="40">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39">
        <v>0</v>
      </c>
      <c r="AC26" s="28">
        <v>0</v>
      </c>
      <c r="AD26" s="28">
        <v>0</v>
      </c>
      <c r="AE26" s="28">
        <v>0</v>
      </c>
    </row>
    <row r="27" spans="1:31" ht="15" customHeight="1">
      <c r="A27" s="41" t="s">
        <v>397</v>
      </c>
      <c r="B27" s="40">
        <v>0</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row>
    <row r="28" spans="1:31" ht="15" customHeight="1">
      <c r="A28" s="41" t="s">
        <v>396</v>
      </c>
      <c r="B28" s="40">
        <v>5</v>
      </c>
      <c r="C28" s="28">
        <v>3056</v>
      </c>
      <c r="D28" s="28" t="s">
        <v>283</v>
      </c>
      <c r="E28" s="28" t="s">
        <v>283</v>
      </c>
      <c r="F28" s="28">
        <v>5</v>
      </c>
      <c r="G28" s="28">
        <v>368</v>
      </c>
      <c r="H28" s="28">
        <v>0</v>
      </c>
      <c r="I28" s="28">
        <v>0</v>
      </c>
      <c r="J28" s="28">
        <v>0</v>
      </c>
      <c r="K28" s="28">
        <v>0</v>
      </c>
      <c r="L28" s="28">
        <v>5</v>
      </c>
      <c r="M28" s="28">
        <v>53</v>
      </c>
      <c r="N28" s="28">
        <v>0</v>
      </c>
      <c r="O28" s="28">
        <v>0</v>
      </c>
      <c r="P28" s="28" t="s">
        <v>283</v>
      </c>
      <c r="Q28" s="28" t="s">
        <v>283</v>
      </c>
      <c r="R28" s="28">
        <v>0</v>
      </c>
      <c r="S28" s="28">
        <v>0</v>
      </c>
      <c r="T28" s="28">
        <v>0</v>
      </c>
      <c r="U28" s="28">
        <v>0</v>
      </c>
      <c r="V28" s="28">
        <v>0</v>
      </c>
      <c r="W28" s="28">
        <v>0</v>
      </c>
      <c r="X28" s="28">
        <v>0</v>
      </c>
      <c r="Y28" s="28">
        <v>0</v>
      </c>
      <c r="Z28" s="28">
        <v>0</v>
      </c>
      <c r="AA28" s="28">
        <v>0</v>
      </c>
      <c r="AB28" s="39">
        <v>6</v>
      </c>
      <c r="AC28" s="28">
        <v>9808</v>
      </c>
      <c r="AD28" s="28">
        <v>6</v>
      </c>
      <c r="AE28" s="28">
        <v>7093</v>
      </c>
    </row>
    <row r="29" spans="1:31" ht="15" customHeight="1">
      <c r="A29" s="41" t="s">
        <v>395</v>
      </c>
      <c r="B29" s="40">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39">
        <v>0</v>
      </c>
      <c r="AC29" s="28">
        <v>0</v>
      </c>
      <c r="AD29" s="28">
        <v>0</v>
      </c>
      <c r="AE29" s="28">
        <v>0</v>
      </c>
    </row>
    <row r="30" spans="1:31" ht="15" customHeight="1">
      <c r="A30" s="41" t="s">
        <v>394</v>
      </c>
      <c r="B30" s="40">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39">
        <v>0</v>
      </c>
      <c r="AC30" s="28">
        <v>0</v>
      </c>
      <c r="AD30" s="28">
        <v>0</v>
      </c>
      <c r="AE30" s="28">
        <v>0</v>
      </c>
    </row>
    <row r="31" spans="1:31" ht="15" customHeight="1">
      <c r="A31" s="41" t="s">
        <v>393</v>
      </c>
      <c r="B31" s="40">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39">
        <v>0</v>
      </c>
      <c r="AC31" s="28">
        <v>0</v>
      </c>
      <c r="AD31" s="28">
        <v>0</v>
      </c>
      <c r="AE31" s="28">
        <v>0</v>
      </c>
    </row>
    <row r="32" spans="1:31" ht="15" customHeight="1">
      <c r="A32" s="41" t="s">
        <v>392</v>
      </c>
      <c r="B32" s="40">
        <v>37</v>
      </c>
      <c r="C32" s="28">
        <v>3145</v>
      </c>
      <c r="D32" s="28">
        <v>25</v>
      </c>
      <c r="E32" s="28">
        <v>204</v>
      </c>
      <c r="F32" s="28">
        <v>0</v>
      </c>
      <c r="G32" s="28">
        <v>0</v>
      </c>
      <c r="H32" s="28">
        <v>0</v>
      </c>
      <c r="I32" s="28">
        <v>0</v>
      </c>
      <c r="J32" s="28">
        <v>0</v>
      </c>
      <c r="K32" s="28">
        <v>0</v>
      </c>
      <c r="L32" s="28">
        <v>35</v>
      </c>
      <c r="M32" s="28">
        <v>95</v>
      </c>
      <c r="N32" s="28">
        <v>0</v>
      </c>
      <c r="O32" s="28">
        <v>0</v>
      </c>
      <c r="P32" s="28">
        <v>36</v>
      </c>
      <c r="Q32" s="28">
        <v>62</v>
      </c>
      <c r="R32" s="28">
        <v>0</v>
      </c>
      <c r="S32" s="28">
        <v>0</v>
      </c>
      <c r="T32" s="28">
        <v>20</v>
      </c>
      <c r="U32" s="28">
        <v>79</v>
      </c>
      <c r="V32" s="28">
        <v>0</v>
      </c>
      <c r="W32" s="28">
        <v>0</v>
      </c>
      <c r="X32" s="28">
        <v>19</v>
      </c>
      <c r="Y32" s="28">
        <v>39</v>
      </c>
      <c r="Z32" s="28">
        <v>0</v>
      </c>
      <c r="AA32" s="28">
        <v>0</v>
      </c>
      <c r="AB32" s="39">
        <v>36</v>
      </c>
      <c r="AC32" s="28">
        <v>8602</v>
      </c>
      <c r="AD32" s="28">
        <v>36</v>
      </c>
      <c r="AE32" s="28">
        <v>5803</v>
      </c>
    </row>
    <row r="33" spans="1:31" ht="15" customHeight="1">
      <c r="A33" s="41" t="s">
        <v>391</v>
      </c>
      <c r="B33" s="40">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39">
        <v>0</v>
      </c>
      <c r="AC33" s="28">
        <v>0</v>
      </c>
      <c r="AD33" s="28">
        <v>0</v>
      </c>
      <c r="AE33" s="28">
        <v>0</v>
      </c>
    </row>
    <row r="34" spans="1:31" ht="15" customHeight="1">
      <c r="A34" s="41" t="s">
        <v>390</v>
      </c>
      <c r="B34" s="40">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39">
        <v>0</v>
      </c>
      <c r="AC34" s="28">
        <v>0</v>
      </c>
      <c r="AD34" s="28">
        <v>0</v>
      </c>
      <c r="AE34" s="28">
        <v>0</v>
      </c>
    </row>
    <row r="35" spans="1:31" ht="15" customHeight="1">
      <c r="A35" s="41" t="s">
        <v>389</v>
      </c>
      <c r="B35" s="40">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39">
        <v>0</v>
      </c>
      <c r="AC35" s="28">
        <v>0</v>
      </c>
      <c r="AD35" s="28">
        <v>0</v>
      </c>
      <c r="AE35" s="28">
        <v>0</v>
      </c>
    </row>
    <row r="36" spans="1:31" ht="15" customHeight="1">
      <c r="A36" s="41" t="s">
        <v>388</v>
      </c>
      <c r="B36" s="40">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39">
        <v>0</v>
      </c>
      <c r="AC36" s="28">
        <v>0</v>
      </c>
      <c r="AD36" s="28">
        <v>0</v>
      </c>
      <c r="AE36" s="28">
        <v>0</v>
      </c>
    </row>
    <row r="37" spans="1:31" ht="15" customHeight="1">
      <c r="A37" s="41" t="s">
        <v>387</v>
      </c>
      <c r="B37" s="40">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39">
        <v>0</v>
      </c>
      <c r="AC37" s="28">
        <v>0</v>
      </c>
      <c r="AD37" s="28">
        <v>0</v>
      </c>
      <c r="AE37" s="28">
        <v>0</v>
      </c>
    </row>
    <row r="38" spans="1:31" ht="15" customHeight="1">
      <c r="A38" s="41" t="s">
        <v>386</v>
      </c>
      <c r="B38" s="40">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39">
        <v>0</v>
      </c>
      <c r="AC38" s="28">
        <v>0</v>
      </c>
      <c r="AD38" s="28">
        <v>0</v>
      </c>
      <c r="AE38" s="28">
        <v>0</v>
      </c>
    </row>
    <row r="39" spans="1:31" ht="15" customHeight="1">
      <c r="A39" s="41" t="s">
        <v>385</v>
      </c>
      <c r="B39" s="40">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39">
        <v>0</v>
      </c>
      <c r="AC39" s="28">
        <v>0</v>
      </c>
      <c r="AD39" s="28">
        <v>0</v>
      </c>
      <c r="AE39" s="28">
        <v>0</v>
      </c>
    </row>
    <row r="40" spans="1:31" ht="15" customHeight="1">
      <c r="A40" s="41" t="s">
        <v>384</v>
      </c>
      <c r="B40" s="40">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39">
        <v>0</v>
      </c>
      <c r="AC40" s="28">
        <v>0</v>
      </c>
      <c r="AD40" s="28">
        <v>0</v>
      </c>
      <c r="AE40" s="28">
        <v>0</v>
      </c>
    </row>
    <row r="41" spans="1:31" ht="15" customHeight="1">
      <c r="A41" s="41" t="s">
        <v>383</v>
      </c>
      <c r="B41" s="40">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39">
        <v>0</v>
      </c>
      <c r="AC41" s="28">
        <v>0</v>
      </c>
      <c r="AD41" s="28">
        <v>0</v>
      </c>
      <c r="AE41" s="28">
        <v>0</v>
      </c>
    </row>
    <row r="42" spans="1:31" ht="15" customHeight="1">
      <c r="A42" s="41" t="s">
        <v>382</v>
      </c>
      <c r="B42" s="40">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39">
        <v>0</v>
      </c>
      <c r="AC42" s="28">
        <v>0</v>
      </c>
      <c r="AD42" s="28">
        <v>0</v>
      </c>
      <c r="AE42" s="28">
        <v>0</v>
      </c>
    </row>
    <row r="43" spans="1:31" ht="15" customHeight="1">
      <c r="A43" s="41" t="s">
        <v>381</v>
      </c>
      <c r="B43" s="40">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39">
        <v>0</v>
      </c>
      <c r="AC43" s="28">
        <v>0</v>
      </c>
      <c r="AD43" s="28">
        <v>0</v>
      </c>
      <c r="AE43" s="28">
        <v>0</v>
      </c>
    </row>
    <row r="44" spans="1:31" ht="15" customHeight="1">
      <c r="A44" s="41" t="s">
        <v>380</v>
      </c>
      <c r="B44" s="40">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39">
        <v>0</v>
      </c>
      <c r="AC44" s="28">
        <v>0</v>
      </c>
      <c r="AD44" s="28">
        <v>0</v>
      </c>
      <c r="AE44" s="28">
        <v>0</v>
      </c>
    </row>
    <row r="45" spans="1:31" ht="15" customHeight="1">
      <c r="A45" s="41" t="s">
        <v>379</v>
      </c>
      <c r="B45" s="40">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39">
        <v>0</v>
      </c>
      <c r="AC45" s="28">
        <v>0</v>
      </c>
      <c r="AD45" s="28">
        <v>0</v>
      </c>
      <c r="AE45" s="28">
        <v>0</v>
      </c>
    </row>
    <row r="46" spans="1:31" ht="15" customHeight="1">
      <c r="A46" s="41" t="s">
        <v>378</v>
      </c>
      <c r="B46" s="40">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39">
        <v>0</v>
      </c>
      <c r="AC46" s="28">
        <v>0</v>
      </c>
      <c r="AD46" s="28">
        <v>0</v>
      </c>
      <c r="AE46" s="28">
        <v>0</v>
      </c>
    </row>
    <row r="47" spans="1:31" ht="15.75" customHeight="1">
      <c r="A47" s="41" t="s">
        <v>209</v>
      </c>
      <c r="B47" s="40">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326">
        <v>0</v>
      </c>
      <c r="AA47" s="326">
        <v>0</v>
      </c>
      <c r="AB47" s="39">
        <v>0</v>
      </c>
      <c r="AC47" s="28">
        <v>0</v>
      </c>
      <c r="AD47" s="28">
        <v>0</v>
      </c>
      <c r="AE47" s="28">
        <v>0</v>
      </c>
    </row>
    <row r="48" spans="1:31" s="331" customFormat="1" ht="15.75" customHeight="1">
      <c r="A48" s="327" t="s">
        <v>544</v>
      </c>
      <c r="B48" s="328">
        <v>10.625</v>
      </c>
      <c r="C48" s="329">
        <v>3189.5294117647059</v>
      </c>
      <c r="D48" s="329">
        <v>7.833333333333333</v>
      </c>
      <c r="E48" s="329">
        <v>183.91489361702128</v>
      </c>
      <c r="F48" s="329">
        <v>3</v>
      </c>
      <c r="G48" s="329">
        <v>306.44444444444446</v>
      </c>
      <c r="H48" s="329">
        <v>1.25</v>
      </c>
      <c r="I48" s="329">
        <v>251.2</v>
      </c>
      <c r="J48" s="329">
        <v>0</v>
      </c>
      <c r="K48" s="329">
        <v>0</v>
      </c>
      <c r="L48" s="329">
        <v>13.333333333333334</v>
      </c>
      <c r="M48" s="329">
        <v>83.174999999999997</v>
      </c>
      <c r="N48" s="329">
        <v>0</v>
      </c>
      <c r="O48" s="329">
        <v>0</v>
      </c>
      <c r="P48" s="329">
        <v>10.666666666666666</v>
      </c>
      <c r="Q48" s="329">
        <v>77</v>
      </c>
      <c r="R48" s="329">
        <v>0</v>
      </c>
      <c r="S48" s="329">
        <v>0</v>
      </c>
      <c r="T48" s="329">
        <v>11.25</v>
      </c>
      <c r="U48" s="329">
        <v>209.44444444444446</v>
      </c>
      <c r="V48" s="329">
        <v>0</v>
      </c>
      <c r="W48" s="329">
        <v>0</v>
      </c>
      <c r="X48" s="329">
        <v>10.5</v>
      </c>
      <c r="Y48" s="329">
        <v>47.476190476190474</v>
      </c>
      <c r="Z48" s="330" t="s">
        <v>283</v>
      </c>
      <c r="AA48" s="330" t="s">
        <v>283</v>
      </c>
      <c r="AB48" s="329">
        <v>12.142857142857142</v>
      </c>
      <c r="AC48" s="329">
        <v>8773.6117647058818</v>
      </c>
      <c r="AD48" s="329">
        <v>12.142857142857142</v>
      </c>
      <c r="AE48" s="329">
        <v>6176.9411764705883</v>
      </c>
    </row>
    <row r="49" spans="1:30" ht="20.100000000000001" customHeight="1">
      <c r="A49" s="332"/>
      <c r="B49" s="333" t="s">
        <v>543</v>
      </c>
      <c r="L49" s="333" t="s">
        <v>547</v>
      </c>
      <c r="V49" s="333" t="s">
        <v>547</v>
      </c>
      <c r="AD49" s="333"/>
    </row>
  </sheetData>
  <mergeCells count="46">
    <mergeCell ref="V3:V4"/>
    <mergeCell ref="AD3:AD4"/>
    <mergeCell ref="AE3:AE4"/>
    <mergeCell ref="X3:X4"/>
    <mergeCell ref="Y3:Y4"/>
    <mergeCell ref="Z3:Z4"/>
    <mergeCell ref="AA3:AA4"/>
    <mergeCell ref="AB3:AB4"/>
    <mergeCell ref="AC3:AC4"/>
    <mergeCell ref="W3:W4"/>
    <mergeCell ref="L2:M2"/>
    <mergeCell ref="N2:O2"/>
    <mergeCell ref="P2:Q2"/>
    <mergeCell ref="R2:S2"/>
    <mergeCell ref="T2:U2"/>
    <mergeCell ref="L3:L4"/>
    <mergeCell ref="M3:M4"/>
    <mergeCell ref="N3:N4"/>
    <mergeCell ref="O3:O4"/>
    <mergeCell ref="P3:P4"/>
    <mergeCell ref="V2:W2"/>
    <mergeCell ref="X2:Y2"/>
    <mergeCell ref="Z2:AA2"/>
    <mergeCell ref="AB2:AC2"/>
    <mergeCell ref="AD2:AE2"/>
    <mergeCell ref="Q3:Q4"/>
    <mergeCell ref="R3:R4"/>
    <mergeCell ref="S3:S4"/>
    <mergeCell ref="T3:T4"/>
    <mergeCell ref="U3:U4"/>
    <mergeCell ref="J2:K2"/>
    <mergeCell ref="H3:H4"/>
    <mergeCell ref="I3:I4"/>
    <mergeCell ref="J3:J4"/>
    <mergeCell ref="K3:K4"/>
    <mergeCell ref="A2:A4"/>
    <mergeCell ref="B2:C2"/>
    <mergeCell ref="D2:E2"/>
    <mergeCell ref="F2:G2"/>
    <mergeCell ref="H2:I2"/>
    <mergeCell ref="G3:G4"/>
    <mergeCell ref="B3:B4"/>
    <mergeCell ref="C3:C4"/>
    <mergeCell ref="D3:D4"/>
    <mergeCell ref="E3:E4"/>
    <mergeCell ref="F3:F4"/>
  </mergeCells>
  <phoneticPr fontId="6"/>
  <pageMargins left="0.78740157480314965" right="0.39370078740157483" top="0.59055118110236227" bottom="0.59055118110236227" header="0.51181102362204722" footer="0.51181102362204722"/>
  <pageSetup paperSize="9" scale="58" fitToWidth="0" orientation="landscape" r:id="rId1"/>
  <headerFooter alignWithMargins="0"/>
  <colBreaks count="2" manualBreakCount="2">
    <brk id="11" max="1048575" man="1"/>
    <brk id="2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AJ64"/>
  <sheetViews>
    <sheetView view="pageBreakPreview" zoomScale="80" zoomScaleNormal="85" zoomScaleSheetLayoutView="80" workbookViewId="0">
      <pane xSplit="1" ySplit="5" topLeftCell="B6" activePane="bottomRight" state="frozen"/>
      <selection pane="topRight"/>
      <selection pane="bottomLeft"/>
      <selection pane="bottomRight"/>
    </sheetView>
  </sheetViews>
  <sheetFormatPr defaultColWidth="9" defaultRowHeight="13.5"/>
  <cols>
    <col min="1" max="1" width="17" style="205" customWidth="1"/>
    <col min="2" max="8" width="10.5" style="205" customWidth="1"/>
    <col min="9" max="36" width="7.25" style="205" customWidth="1"/>
    <col min="37" max="16384" width="9" style="205"/>
  </cols>
  <sheetData>
    <row r="1" spans="1:36" ht="24.75" customHeight="1">
      <c r="A1" s="204" t="s">
        <v>567</v>
      </c>
      <c r="B1" s="204" t="s">
        <v>566</v>
      </c>
      <c r="R1" s="206" t="s">
        <v>564</v>
      </c>
      <c r="S1" s="204" t="s">
        <v>565</v>
      </c>
      <c r="T1" s="280"/>
      <c r="U1" s="204"/>
      <c r="V1" s="230"/>
      <c r="W1" s="230"/>
      <c r="X1" s="230"/>
      <c r="Z1" s="280"/>
      <c r="AA1" s="204"/>
      <c r="AB1" s="230"/>
      <c r="AC1" s="230"/>
      <c r="AD1" s="230"/>
      <c r="AF1" s="280"/>
      <c r="AJ1" s="206" t="s">
        <v>564</v>
      </c>
    </row>
    <row r="2" spans="1:36" ht="17.25" customHeight="1">
      <c r="A2" s="1209" t="s">
        <v>527</v>
      </c>
      <c r="B2" s="1204" t="s">
        <v>563</v>
      </c>
      <c r="C2" s="1205"/>
      <c r="D2" s="1205"/>
      <c r="E2" s="1205"/>
      <c r="F2" s="1205"/>
      <c r="G2" s="1206"/>
      <c r="H2" s="1204" t="s">
        <v>562</v>
      </c>
      <c r="I2" s="1205"/>
      <c r="J2" s="1205"/>
      <c r="K2" s="1205"/>
      <c r="L2" s="1205"/>
      <c r="M2" s="1205"/>
      <c r="N2" s="1205"/>
      <c r="O2" s="1205"/>
      <c r="P2" s="1205"/>
      <c r="Q2" s="1205"/>
      <c r="R2" s="1206"/>
      <c r="S2" s="1200" t="s">
        <v>561</v>
      </c>
      <c r="T2" s="1201"/>
      <c r="U2" s="1201"/>
      <c r="V2" s="1201"/>
      <c r="W2" s="1201"/>
      <c r="X2" s="1202"/>
      <c r="Y2" s="1200" t="s">
        <v>560</v>
      </c>
      <c r="Z2" s="1201"/>
      <c r="AA2" s="1201"/>
      <c r="AB2" s="1201"/>
      <c r="AC2" s="1201"/>
      <c r="AD2" s="1202"/>
      <c r="AE2" s="1212" t="s">
        <v>559</v>
      </c>
      <c r="AF2" s="1213"/>
      <c r="AG2" s="1213"/>
      <c r="AH2" s="1213"/>
      <c r="AI2" s="1213"/>
      <c r="AJ2" s="1214"/>
    </row>
    <row r="3" spans="1:36" ht="17.25" customHeight="1">
      <c r="A3" s="1210"/>
      <c r="B3" s="1203" t="s">
        <v>558</v>
      </c>
      <c r="C3" s="1203" t="s">
        <v>557</v>
      </c>
      <c r="D3" s="1203"/>
      <c r="E3" s="1203"/>
      <c r="F3" s="1203"/>
      <c r="G3" s="1203"/>
      <c r="H3" s="1203" t="s">
        <v>558</v>
      </c>
      <c r="I3" s="1200" t="s">
        <v>557</v>
      </c>
      <c r="J3" s="1201"/>
      <c r="K3" s="1201"/>
      <c r="L3" s="1201"/>
      <c r="M3" s="1201"/>
      <c r="N3" s="1201"/>
      <c r="O3" s="1201"/>
      <c r="P3" s="1201"/>
      <c r="Q3" s="1201"/>
      <c r="R3" s="1202"/>
      <c r="S3" s="1203" t="s">
        <v>558</v>
      </c>
      <c r="T3" s="1203" t="s">
        <v>557</v>
      </c>
      <c r="U3" s="1203"/>
      <c r="V3" s="1203"/>
      <c r="W3" s="1203"/>
      <c r="X3" s="1203"/>
      <c r="Y3" s="1203" t="s">
        <v>558</v>
      </c>
      <c r="Z3" s="1203" t="s">
        <v>557</v>
      </c>
      <c r="AA3" s="1203"/>
      <c r="AB3" s="1203"/>
      <c r="AC3" s="1203"/>
      <c r="AD3" s="1203"/>
      <c r="AE3" s="1203" t="s">
        <v>558</v>
      </c>
      <c r="AF3" s="1203" t="s">
        <v>557</v>
      </c>
      <c r="AG3" s="1203"/>
      <c r="AH3" s="1203"/>
      <c r="AI3" s="1203"/>
      <c r="AJ3" s="1203"/>
    </row>
    <row r="4" spans="1:36" ht="17.25" customHeight="1">
      <c r="A4" s="1210"/>
      <c r="B4" s="1203"/>
      <c r="C4" s="1203" t="s">
        <v>60</v>
      </c>
      <c r="D4" s="1203" t="s">
        <v>556</v>
      </c>
      <c r="E4" s="1203" t="s">
        <v>555</v>
      </c>
      <c r="F4" s="1203" t="s">
        <v>554</v>
      </c>
      <c r="G4" s="1203" t="s">
        <v>553</v>
      </c>
      <c r="H4" s="1203"/>
      <c r="I4" s="1207" t="s">
        <v>60</v>
      </c>
      <c r="J4" s="1208"/>
      <c r="K4" s="1207" t="s">
        <v>556</v>
      </c>
      <c r="L4" s="1208"/>
      <c r="M4" s="1207" t="s">
        <v>555</v>
      </c>
      <c r="N4" s="1208"/>
      <c r="O4" s="1207" t="s">
        <v>554</v>
      </c>
      <c r="P4" s="1208"/>
      <c r="Q4" s="1207" t="s">
        <v>553</v>
      </c>
      <c r="R4" s="1208"/>
      <c r="S4" s="1203"/>
      <c r="T4" s="1203" t="s">
        <v>60</v>
      </c>
      <c r="U4" s="1203" t="s">
        <v>552</v>
      </c>
      <c r="V4" s="1203" t="s">
        <v>551</v>
      </c>
      <c r="W4" s="1203" t="s">
        <v>550</v>
      </c>
      <c r="X4" s="1203" t="s">
        <v>549</v>
      </c>
      <c r="Y4" s="1203"/>
      <c r="Z4" s="1203" t="s">
        <v>60</v>
      </c>
      <c r="AA4" s="1203" t="s">
        <v>552</v>
      </c>
      <c r="AB4" s="1203" t="s">
        <v>551</v>
      </c>
      <c r="AC4" s="1203" t="s">
        <v>550</v>
      </c>
      <c r="AD4" s="1203" t="s">
        <v>549</v>
      </c>
      <c r="AE4" s="1203"/>
      <c r="AF4" s="1203" t="s">
        <v>60</v>
      </c>
      <c r="AG4" s="1203" t="s">
        <v>552</v>
      </c>
      <c r="AH4" s="1203" t="s">
        <v>551</v>
      </c>
      <c r="AI4" s="1203" t="s">
        <v>550</v>
      </c>
      <c r="AJ4" s="1203" t="s">
        <v>549</v>
      </c>
    </row>
    <row r="5" spans="1:36" ht="17.25" customHeight="1">
      <c r="A5" s="1211"/>
      <c r="B5" s="1203"/>
      <c r="C5" s="1203"/>
      <c r="D5" s="1203"/>
      <c r="E5" s="1203"/>
      <c r="F5" s="1203"/>
      <c r="G5" s="1203"/>
      <c r="H5" s="1203"/>
      <c r="I5" s="309"/>
      <c r="J5" s="244" t="s">
        <v>548</v>
      </c>
      <c r="K5" s="309"/>
      <c r="L5" s="244" t="s">
        <v>548</v>
      </c>
      <c r="M5" s="309"/>
      <c r="N5" s="244" t="s">
        <v>548</v>
      </c>
      <c r="O5" s="309"/>
      <c r="P5" s="244" t="s">
        <v>548</v>
      </c>
      <c r="Q5" s="309"/>
      <c r="R5" s="244" t="s">
        <v>548</v>
      </c>
      <c r="S5" s="1203"/>
      <c r="T5" s="1203"/>
      <c r="U5" s="1203"/>
      <c r="V5" s="1203"/>
      <c r="W5" s="1203"/>
      <c r="X5" s="1203"/>
      <c r="Y5" s="1203"/>
      <c r="Z5" s="1203"/>
      <c r="AA5" s="1203"/>
      <c r="AB5" s="1203"/>
      <c r="AC5" s="1203"/>
      <c r="AD5" s="1203"/>
      <c r="AE5" s="1203"/>
      <c r="AF5" s="1203"/>
      <c r="AG5" s="1203"/>
      <c r="AH5" s="1203"/>
      <c r="AI5" s="1203"/>
      <c r="AJ5" s="1203"/>
    </row>
    <row r="6" spans="1:36" ht="15" customHeight="1">
      <c r="A6" s="209" t="s">
        <v>291</v>
      </c>
      <c r="B6" s="48">
        <v>530</v>
      </c>
      <c r="C6" s="47">
        <v>530</v>
      </c>
      <c r="D6" s="43">
        <v>400</v>
      </c>
      <c r="E6" s="43">
        <v>82</v>
      </c>
      <c r="F6" s="43">
        <v>37</v>
      </c>
      <c r="G6" s="47">
        <v>11</v>
      </c>
      <c r="H6" s="42">
        <v>288</v>
      </c>
      <c r="I6" s="42">
        <v>291</v>
      </c>
      <c r="J6" s="42">
        <v>190</v>
      </c>
      <c r="K6" s="42">
        <v>166</v>
      </c>
      <c r="L6" s="42">
        <v>95</v>
      </c>
      <c r="M6" s="46">
        <v>77</v>
      </c>
      <c r="N6" s="42">
        <v>51</v>
      </c>
      <c r="O6" s="42">
        <v>37</v>
      </c>
      <c r="P6" s="42">
        <v>33</v>
      </c>
      <c r="Q6" s="42">
        <v>11</v>
      </c>
      <c r="R6" s="42">
        <v>11</v>
      </c>
      <c r="S6" s="42">
        <v>107</v>
      </c>
      <c r="T6" s="45">
        <v>90</v>
      </c>
      <c r="U6" s="44">
        <v>76</v>
      </c>
      <c r="V6" s="42">
        <v>1</v>
      </c>
      <c r="W6" s="42">
        <v>13</v>
      </c>
      <c r="X6" s="42">
        <v>0</v>
      </c>
      <c r="Y6" s="43">
        <v>15</v>
      </c>
      <c r="Z6" s="43">
        <v>11</v>
      </c>
      <c r="AA6" s="43">
        <v>0</v>
      </c>
      <c r="AB6" s="43">
        <v>0</v>
      </c>
      <c r="AC6" s="43">
        <v>0</v>
      </c>
      <c r="AD6" s="43">
        <v>11</v>
      </c>
      <c r="AE6" s="43">
        <v>242</v>
      </c>
      <c r="AF6" s="42">
        <v>239</v>
      </c>
      <c r="AG6" s="42">
        <v>234</v>
      </c>
      <c r="AH6" s="42">
        <v>5</v>
      </c>
      <c r="AI6" s="42">
        <v>0</v>
      </c>
      <c r="AJ6" s="42">
        <v>0</v>
      </c>
    </row>
    <row r="7" spans="1:36" ht="15" customHeight="1">
      <c r="A7" s="210" t="s">
        <v>0</v>
      </c>
      <c r="B7" s="44">
        <v>23</v>
      </c>
      <c r="C7" s="46">
        <v>23</v>
      </c>
      <c r="D7" s="42">
        <v>16</v>
      </c>
      <c r="E7" s="42">
        <v>2</v>
      </c>
      <c r="F7" s="42">
        <v>5</v>
      </c>
      <c r="G7" s="221">
        <v>0</v>
      </c>
      <c r="H7" s="42">
        <v>16</v>
      </c>
      <c r="I7" s="42">
        <v>14</v>
      </c>
      <c r="J7" s="42">
        <v>9</v>
      </c>
      <c r="K7" s="42">
        <v>7</v>
      </c>
      <c r="L7" s="42">
        <v>3</v>
      </c>
      <c r="M7" s="42">
        <v>2</v>
      </c>
      <c r="N7" s="42">
        <v>2</v>
      </c>
      <c r="O7" s="42">
        <v>5</v>
      </c>
      <c r="P7" s="42">
        <v>4</v>
      </c>
      <c r="Q7" s="42">
        <v>0</v>
      </c>
      <c r="R7" s="42">
        <v>0</v>
      </c>
      <c r="S7" s="42">
        <v>7</v>
      </c>
      <c r="T7" s="310">
        <v>4</v>
      </c>
      <c r="U7" s="310">
        <v>3</v>
      </c>
      <c r="V7" s="310">
        <v>0</v>
      </c>
      <c r="W7" s="310">
        <v>1</v>
      </c>
      <c r="X7" s="310">
        <v>0</v>
      </c>
      <c r="Y7" s="46">
        <v>0</v>
      </c>
      <c r="Z7" s="42">
        <v>0</v>
      </c>
      <c r="AA7" s="42">
        <v>0</v>
      </c>
      <c r="AB7" s="42">
        <v>0</v>
      </c>
      <c r="AC7" s="42">
        <v>0</v>
      </c>
      <c r="AD7" s="42">
        <v>0</v>
      </c>
      <c r="AE7" s="46">
        <v>7</v>
      </c>
      <c r="AF7" s="42">
        <v>9</v>
      </c>
      <c r="AG7" s="42">
        <v>9</v>
      </c>
      <c r="AH7" s="42">
        <v>0</v>
      </c>
      <c r="AI7" s="42">
        <v>0</v>
      </c>
      <c r="AJ7" s="42">
        <v>0</v>
      </c>
    </row>
    <row r="8" spans="1:36" ht="15" customHeight="1">
      <c r="A8" s="210" t="s">
        <v>1</v>
      </c>
      <c r="B8" s="44">
        <v>126</v>
      </c>
      <c r="C8" s="46">
        <v>182</v>
      </c>
      <c r="D8" s="42">
        <v>116</v>
      </c>
      <c r="E8" s="42">
        <v>55</v>
      </c>
      <c r="F8" s="42">
        <v>11</v>
      </c>
      <c r="G8" s="221">
        <v>0</v>
      </c>
      <c r="H8" s="42">
        <v>111</v>
      </c>
      <c r="I8" s="42">
        <v>171</v>
      </c>
      <c r="J8" s="42">
        <v>0</v>
      </c>
      <c r="K8" s="42">
        <v>108</v>
      </c>
      <c r="L8" s="42">
        <v>0</v>
      </c>
      <c r="M8" s="42">
        <v>52</v>
      </c>
      <c r="N8" s="42">
        <v>0</v>
      </c>
      <c r="O8" s="42">
        <v>11</v>
      </c>
      <c r="P8" s="42">
        <v>0</v>
      </c>
      <c r="Q8" s="42">
        <v>0</v>
      </c>
      <c r="R8" s="42">
        <v>0</v>
      </c>
      <c r="S8" s="42">
        <v>65</v>
      </c>
      <c r="T8" s="310">
        <v>81</v>
      </c>
      <c r="U8" s="310">
        <v>65</v>
      </c>
      <c r="V8" s="310">
        <v>8</v>
      </c>
      <c r="W8" s="310">
        <v>8</v>
      </c>
      <c r="X8" s="310">
        <v>0</v>
      </c>
      <c r="Y8" s="46">
        <v>2</v>
      </c>
      <c r="Z8" s="42">
        <v>0</v>
      </c>
      <c r="AA8" s="42">
        <v>0</v>
      </c>
      <c r="AB8" s="42">
        <v>0</v>
      </c>
      <c r="AC8" s="42">
        <v>0</v>
      </c>
      <c r="AD8" s="42">
        <v>0</v>
      </c>
      <c r="AE8" s="46">
        <v>15</v>
      </c>
      <c r="AF8" s="42">
        <v>11</v>
      </c>
      <c r="AG8" s="42">
        <v>8</v>
      </c>
      <c r="AH8" s="42">
        <v>3</v>
      </c>
      <c r="AI8" s="42">
        <v>0</v>
      </c>
      <c r="AJ8" s="42">
        <v>0</v>
      </c>
    </row>
    <row r="9" spans="1:36" ht="15" customHeight="1">
      <c r="A9" s="210" t="s">
        <v>2</v>
      </c>
      <c r="B9" s="44">
        <v>233</v>
      </c>
      <c r="C9" s="46">
        <v>298</v>
      </c>
      <c r="D9" s="42">
        <v>205</v>
      </c>
      <c r="E9" s="42">
        <v>69</v>
      </c>
      <c r="F9" s="42">
        <v>24</v>
      </c>
      <c r="G9" s="221">
        <v>0</v>
      </c>
      <c r="H9" s="42">
        <v>221</v>
      </c>
      <c r="I9" s="42">
        <v>286</v>
      </c>
      <c r="J9" s="42">
        <v>235</v>
      </c>
      <c r="K9" s="42">
        <v>194</v>
      </c>
      <c r="L9" s="42">
        <v>144</v>
      </c>
      <c r="M9" s="42">
        <v>68</v>
      </c>
      <c r="N9" s="42">
        <v>67</v>
      </c>
      <c r="O9" s="42">
        <v>24</v>
      </c>
      <c r="P9" s="42">
        <v>24</v>
      </c>
      <c r="Q9" s="42">
        <v>0</v>
      </c>
      <c r="R9" s="42">
        <v>0</v>
      </c>
      <c r="S9" s="42">
        <v>53</v>
      </c>
      <c r="T9" s="310">
        <v>88</v>
      </c>
      <c r="U9" s="310">
        <v>83</v>
      </c>
      <c r="V9" s="310">
        <v>3</v>
      </c>
      <c r="W9" s="310">
        <v>2</v>
      </c>
      <c r="X9" s="310">
        <v>0</v>
      </c>
      <c r="Y9" s="46">
        <v>0</v>
      </c>
      <c r="Z9" s="42">
        <v>0</v>
      </c>
      <c r="AA9" s="42">
        <v>0</v>
      </c>
      <c r="AB9" s="42">
        <v>0</v>
      </c>
      <c r="AC9" s="42">
        <v>0</v>
      </c>
      <c r="AD9" s="42">
        <v>0</v>
      </c>
      <c r="AE9" s="46">
        <v>12</v>
      </c>
      <c r="AF9" s="42">
        <v>12</v>
      </c>
      <c r="AG9" s="42">
        <v>11</v>
      </c>
      <c r="AH9" s="42">
        <v>1</v>
      </c>
      <c r="AI9" s="42">
        <v>0</v>
      </c>
      <c r="AJ9" s="42">
        <v>0</v>
      </c>
    </row>
    <row r="10" spans="1:36" ht="15" customHeight="1">
      <c r="A10" s="210" t="s">
        <v>3</v>
      </c>
      <c r="B10" s="44">
        <v>19</v>
      </c>
      <c r="C10" s="46">
        <v>23</v>
      </c>
      <c r="D10" s="42">
        <v>12</v>
      </c>
      <c r="E10" s="42">
        <v>8</v>
      </c>
      <c r="F10" s="42">
        <v>3</v>
      </c>
      <c r="G10" s="221">
        <v>0</v>
      </c>
      <c r="H10" s="42">
        <v>19</v>
      </c>
      <c r="I10" s="42">
        <v>23</v>
      </c>
      <c r="J10" s="42">
        <v>20</v>
      </c>
      <c r="K10" s="42">
        <v>12</v>
      </c>
      <c r="L10" s="42">
        <v>10</v>
      </c>
      <c r="M10" s="42">
        <v>8</v>
      </c>
      <c r="N10" s="42">
        <v>7</v>
      </c>
      <c r="O10" s="42">
        <v>3</v>
      </c>
      <c r="P10" s="42">
        <v>3</v>
      </c>
      <c r="Q10" s="42">
        <v>0</v>
      </c>
      <c r="R10" s="42">
        <v>0</v>
      </c>
      <c r="S10" s="42">
        <v>17</v>
      </c>
      <c r="T10" s="310">
        <v>15</v>
      </c>
      <c r="U10" s="310">
        <v>9</v>
      </c>
      <c r="V10" s="310">
        <v>4</v>
      </c>
      <c r="W10" s="310">
        <v>2</v>
      </c>
      <c r="X10" s="310">
        <v>0</v>
      </c>
      <c r="Y10" s="46">
        <v>0</v>
      </c>
      <c r="Z10" s="42">
        <v>0</v>
      </c>
      <c r="AA10" s="42">
        <v>0</v>
      </c>
      <c r="AB10" s="42">
        <v>0</v>
      </c>
      <c r="AC10" s="42">
        <v>0</v>
      </c>
      <c r="AD10" s="42">
        <v>0</v>
      </c>
      <c r="AE10" s="46">
        <v>0</v>
      </c>
      <c r="AF10" s="42">
        <v>0</v>
      </c>
      <c r="AG10" s="42">
        <v>0</v>
      </c>
      <c r="AH10" s="42">
        <v>0</v>
      </c>
      <c r="AI10" s="42">
        <v>0</v>
      </c>
      <c r="AJ10" s="42">
        <v>0</v>
      </c>
    </row>
    <row r="11" spans="1:36" ht="15" customHeight="1">
      <c r="A11" s="210" t="s">
        <v>4</v>
      </c>
      <c r="B11" s="44">
        <v>64</v>
      </c>
      <c r="C11" s="46">
        <v>49</v>
      </c>
      <c r="D11" s="42">
        <v>20</v>
      </c>
      <c r="E11" s="42">
        <v>9</v>
      </c>
      <c r="F11" s="42">
        <v>20</v>
      </c>
      <c r="G11" s="221">
        <v>0</v>
      </c>
      <c r="H11" s="42">
        <v>61</v>
      </c>
      <c r="I11" s="42">
        <v>47</v>
      </c>
      <c r="J11" s="42">
        <v>47</v>
      </c>
      <c r="K11" s="42">
        <v>18</v>
      </c>
      <c r="L11" s="42">
        <v>18</v>
      </c>
      <c r="M11" s="42">
        <v>9</v>
      </c>
      <c r="N11" s="42">
        <v>9</v>
      </c>
      <c r="O11" s="42">
        <v>20</v>
      </c>
      <c r="P11" s="42">
        <v>20</v>
      </c>
      <c r="Q11" s="42">
        <v>0</v>
      </c>
      <c r="R11" s="42">
        <v>0</v>
      </c>
      <c r="S11" s="42">
        <v>31</v>
      </c>
      <c r="T11" s="310">
        <v>22</v>
      </c>
      <c r="U11" s="310">
        <v>12</v>
      </c>
      <c r="V11" s="310">
        <v>1</v>
      </c>
      <c r="W11" s="310">
        <v>9</v>
      </c>
      <c r="X11" s="310">
        <v>0</v>
      </c>
      <c r="Y11" s="46">
        <v>0</v>
      </c>
      <c r="Z11" s="42">
        <v>0</v>
      </c>
      <c r="AA11" s="42">
        <v>0</v>
      </c>
      <c r="AB11" s="42">
        <v>0</v>
      </c>
      <c r="AC11" s="42">
        <v>0</v>
      </c>
      <c r="AD11" s="42">
        <v>0</v>
      </c>
      <c r="AE11" s="46">
        <v>3</v>
      </c>
      <c r="AF11" s="42">
        <v>2</v>
      </c>
      <c r="AG11" s="42">
        <v>2</v>
      </c>
      <c r="AH11" s="42">
        <v>0</v>
      </c>
      <c r="AI11" s="42">
        <v>0</v>
      </c>
      <c r="AJ11" s="42">
        <v>0</v>
      </c>
    </row>
    <row r="12" spans="1:36" ht="15" customHeight="1">
      <c r="A12" s="210" t="s">
        <v>5</v>
      </c>
      <c r="B12" s="44">
        <v>253</v>
      </c>
      <c r="C12" s="46">
        <v>282</v>
      </c>
      <c r="D12" s="42">
        <v>183</v>
      </c>
      <c r="E12" s="42">
        <v>92</v>
      </c>
      <c r="F12" s="42">
        <v>7</v>
      </c>
      <c r="G12" s="221">
        <v>0</v>
      </c>
      <c r="H12" s="42">
        <v>242</v>
      </c>
      <c r="I12" s="42">
        <v>271</v>
      </c>
      <c r="J12" s="42">
        <v>222</v>
      </c>
      <c r="K12" s="42">
        <v>172</v>
      </c>
      <c r="L12" s="42">
        <v>124</v>
      </c>
      <c r="M12" s="42">
        <v>92</v>
      </c>
      <c r="N12" s="42">
        <v>92</v>
      </c>
      <c r="O12" s="42">
        <v>7</v>
      </c>
      <c r="P12" s="42">
        <v>6</v>
      </c>
      <c r="Q12" s="42">
        <v>0</v>
      </c>
      <c r="R12" s="42">
        <v>0</v>
      </c>
      <c r="S12" s="42">
        <v>59</v>
      </c>
      <c r="T12" s="310">
        <v>74</v>
      </c>
      <c r="U12" s="310">
        <v>67</v>
      </c>
      <c r="V12" s="310">
        <v>4</v>
      </c>
      <c r="W12" s="310">
        <v>3</v>
      </c>
      <c r="X12" s="310">
        <v>0</v>
      </c>
      <c r="Y12" s="46">
        <v>5</v>
      </c>
      <c r="Z12" s="42">
        <v>5</v>
      </c>
      <c r="AA12" s="42">
        <v>0</v>
      </c>
      <c r="AB12" s="42">
        <v>4</v>
      </c>
      <c r="AC12" s="42">
        <v>1</v>
      </c>
      <c r="AD12" s="42">
        <v>0</v>
      </c>
      <c r="AE12" s="46">
        <v>11</v>
      </c>
      <c r="AF12" s="42">
        <v>11</v>
      </c>
      <c r="AG12" s="42">
        <v>11</v>
      </c>
      <c r="AH12" s="42">
        <v>0</v>
      </c>
      <c r="AI12" s="42">
        <v>0</v>
      </c>
      <c r="AJ12" s="42">
        <v>0</v>
      </c>
    </row>
    <row r="13" spans="1:36" ht="15" customHeight="1">
      <c r="A13" s="210" t="s">
        <v>6</v>
      </c>
      <c r="B13" s="44">
        <v>61</v>
      </c>
      <c r="C13" s="46">
        <v>83</v>
      </c>
      <c r="D13" s="42">
        <v>48</v>
      </c>
      <c r="E13" s="42">
        <v>13</v>
      </c>
      <c r="F13" s="42">
        <v>22</v>
      </c>
      <c r="G13" s="221">
        <v>0</v>
      </c>
      <c r="H13" s="42">
        <v>60</v>
      </c>
      <c r="I13" s="42">
        <v>81</v>
      </c>
      <c r="J13" s="42">
        <v>75</v>
      </c>
      <c r="K13" s="42">
        <v>48</v>
      </c>
      <c r="L13" s="42">
        <v>42</v>
      </c>
      <c r="M13" s="42">
        <v>12</v>
      </c>
      <c r="N13" s="42">
        <v>12</v>
      </c>
      <c r="O13" s="42">
        <v>21</v>
      </c>
      <c r="P13" s="42">
        <v>21</v>
      </c>
      <c r="Q13" s="42">
        <v>0</v>
      </c>
      <c r="R13" s="42">
        <v>0</v>
      </c>
      <c r="S13" s="42">
        <v>32</v>
      </c>
      <c r="T13" s="310">
        <v>32</v>
      </c>
      <c r="U13" s="310">
        <v>26</v>
      </c>
      <c r="V13" s="310">
        <v>0</v>
      </c>
      <c r="W13" s="310">
        <v>6</v>
      </c>
      <c r="X13" s="310">
        <v>0</v>
      </c>
      <c r="Y13" s="46">
        <v>0</v>
      </c>
      <c r="Z13" s="42">
        <v>0</v>
      </c>
      <c r="AA13" s="42">
        <v>0</v>
      </c>
      <c r="AB13" s="42">
        <v>0</v>
      </c>
      <c r="AC13" s="42">
        <v>0</v>
      </c>
      <c r="AD13" s="42">
        <v>0</v>
      </c>
      <c r="AE13" s="46">
        <v>1</v>
      </c>
      <c r="AF13" s="42">
        <v>2</v>
      </c>
      <c r="AG13" s="42">
        <v>0</v>
      </c>
      <c r="AH13" s="42">
        <v>1</v>
      </c>
      <c r="AI13" s="42">
        <v>1</v>
      </c>
      <c r="AJ13" s="42">
        <v>0</v>
      </c>
    </row>
    <row r="14" spans="1:36" ht="15" customHeight="1">
      <c r="A14" s="210" t="s">
        <v>7</v>
      </c>
      <c r="B14" s="44">
        <v>32</v>
      </c>
      <c r="C14" s="46">
        <v>26</v>
      </c>
      <c r="D14" s="42">
        <v>19</v>
      </c>
      <c r="E14" s="42">
        <v>6</v>
      </c>
      <c r="F14" s="42">
        <v>1</v>
      </c>
      <c r="G14" s="221">
        <v>0</v>
      </c>
      <c r="H14" s="42">
        <v>31</v>
      </c>
      <c r="I14" s="42">
        <v>25</v>
      </c>
      <c r="J14" s="42">
        <v>21</v>
      </c>
      <c r="K14" s="42">
        <v>18</v>
      </c>
      <c r="L14" s="42">
        <v>16</v>
      </c>
      <c r="M14" s="42">
        <v>6</v>
      </c>
      <c r="N14" s="42">
        <v>4</v>
      </c>
      <c r="O14" s="42">
        <v>1</v>
      </c>
      <c r="P14" s="42">
        <v>1</v>
      </c>
      <c r="Q14" s="42">
        <v>0</v>
      </c>
      <c r="R14" s="42">
        <v>0</v>
      </c>
      <c r="S14" s="42">
        <v>21</v>
      </c>
      <c r="T14" s="310">
        <v>14</v>
      </c>
      <c r="U14" s="310">
        <v>13</v>
      </c>
      <c r="V14" s="310">
        <v>0</v>
      </c>
      <c r="W14" s="310">
        <v>1</v>
      </c>
      <c r="X14" s="310">
        <v>0</v>
      </c>
      <c r="Y14" s="46">
        <v>0</v>
      </c>
      <c r="Z14" s="42">
        <v>0</v>
      </c>
      <c r="AA14" s="42">
        <v>0</v>
      </c>
      <c r="AB14" s="42">
        <v>0</v>
      </c>
      <c r="AC14" s="42">
        <v>0</v>
      </c>
      <c r="AD14" s="42">
        <v>0</v>
      </c>
      <c r="AE14" s="46">
        <v>1</v>
      </c>
      <c r="AF14" s="42">
        <v>1</v>
      </c>
      <c r="AG14" s="42">
        <v>1</v>
      </c>
      <c r="AH14" s="42">
        <v>0</v>
      </c>
      <c r="AI14" s="42">
        <v>0</v>
      </c>
      <c r="AJ14" s="42">
        <v>0</v>
      </c>
    </row>
    <row r="15" spans="1:36" ht="15" customHeight="1">
      <c r="A15" s="210" t="s">
        <v>8</v>
      </c>
      <c r="B15" s="44">
        <v>74</v>
      </c>
      <c r="C15" s="46">
        <v>55</v>
      </c>
      <c r="D15" s="42">
        <v>40</v>
      </c>
      <c r="E15" s="42">
        <v>7</v>
      </c>
      <c r="F15" s="42">
        <v>8</v>
      </c>
      <c r="G15" s="221">
        <v>0</v>
      </c>
      <c r="H15" s="42">
        <v>74</v>
      </c>
      <c r="I15" s="42">
        <v>55</v>
      </c>
      <c r="J15" s="42">
        <v>45</v>
      </c>
      <c r="K15" s="42">
        <v>40</v>
      </c>
      <c r="L15" s="42">
        <v>32</v>
      </c>
      <c r="M15" s="42">
        <v>7</v>
      </c>
      <c r="N15" s="42">
        <v>7</v>
      </c>
      <c r="O15" s="42">
        <v>8</v>
      </c>
      <c r="P15" s="42">
        <v>6</v>
      </c>
      <c r="Q15" s="42">
        <v>0</v>
      </c>
      <c r="R15" s="42">
        <v>0</v>
      </c>
      <c r="S15" s="42">
        <v>37</v>
      </c>
      <c r="T15" s="310">
        <v>31</v>
      </c>
      <c r="U15" s="310">
        <v>24</v>
      </c>
      <c r="V15" s="310">
        <v>1</v>
      </c>
      <c r="W15" s="310">
        <v>6</v>
      </c>
      <c r="X15" s="310">
        <v>0</v>
      </c>
      <c r="Y15" s="46">
        <v>1</v>
      </c>
      <c r="Z15" s="42">
        <v>0</v>
      </c>
      <c r="AA15" s="42">
        <v>0</v>
      </c>
      <c r="AB15" s="42">
        <v>0</v>
      </c>
      <c r="AC15" s="42">
        <v>0</v>
      </c>
      <c r="AD15" s="42">
        <v>0</v>
      </c>
      <c r="AE15" s="46">
        <v>0</v>
      </c>
      <c r="AF15" s="42">
        <v>0</v>
      </c>
      <c r="AG15" s="42">
        <v>0</v>
      </c>
      <c r="AH15" s="42">
        <v>0</v>
      </c>
      <c r="AI15" s="42">
        <v>0</v>
      </c>
      <c r="AJ15" s="42">
        <v>0</v>
      </c>
    </row>
    <row r="16" spans="1:36" ht="15" customHeight="1">
      <c r="A16" s="210" t="s">
        <v>9</v>
      </c>
      <c r="B16" s="44">
        <v>39</v>
      </c>
      <c r="C16" s="46">
        <v>48</v>
      </c>
      <c r="D16" s="42">
        <v>40</v>
      </c>
      <c r="E16" s="42">
        <v>6</v>
      </c>
      <c r="F16" s="42">
        <v>2</v>
      </c>
      <c r="G16" s="221">
        <v>0</v>
      </c>
      <c r="H16" s="42">
        <v>38</v>
      </c>
      <c r="I16" s="42">
        <v>46</v>
      </c>
      <c r="J16" s="42">
        <v>23</v>
      </c>
      <c r="K16" s="42">
        <v>39</v>
      </c>
      <c r="L16" s="42">
        <v>22</v>
      </c>
      <c r="M16" s="42">
        <v>5</v>
      </c>
      <c r="N16" s="42">
        <v>1</v>
      </c>
      <c r="O16" s="42">
        <v>2</v>
      </c>
      <c r="P16" s="42">
        <v>0</v>
      </c>
      <c r="Q16" s="42">
        <v>0</v>
      </c>
      <c r="R16" s="42">
        <v>0</v>
      </c>
      <c r="S16" s="42">
        <v>18</v>
      </c>
      <c r="T16" s="310">
        <v>25</v>
      </c>
      <c r="U16" s="310">
        <v>24</v>
      </c>
      <c r="V16" s="310">
        <v>0</v>
      </c>
      <c r="W16" s="310">
        <v>1</v>
      </c>
      <c r="X16" s="310">
        <v>0</v>
      </c>
      <c r="Y16" s="46">
        <v>0</v>
      </c>
      <c r="Z16" s="42">
        <v>0</v>
      </c>
      <c r="AA16" s="42">
        <v>0</v>
      </c>
      <c r="AB16" s="42">
        <v>0</v>
      </c>
      <c r="AC16" s="42">
        <v>0</v>
      </c>
      <c r="AD16" s="42">
        <v>0</v>
      </c>
      <c r="AE16" s="46">
        <v>1</v>
      </c>
      <c r="AF16" s="42">
        <v>2</v>
      </c>
      <c r="AG16" s="42">
        <v>1</v>
      </c>
      <c r="AH16" s="42">
        <v>1</v>
      </c>
      <c r="AI16" s="42">
        <v>0</v>
      </c>
      <c r="AJ16" s="42">
        <v>0</v>
      </c>
    </row>
    <row r="17" spans="1:36" ht="15" customHeight="1">
      <c r="A17" s="210" t="s">
        <v>10</v>
      </c>
      <c r="B17" s="44">
        <v>24</v>
      </c>
      <c r="C17" s="46">
        <v>20</v>
      </c>
      <c r="D17" s="42">
        <v>14</v>
      </c>
      <c r="E17" s="42">
        <v>4</v>
      </c>
      <c r="F17" s="42">
        <v>2</v>
      </c>
      <c r="G17" s="221">
        <v>0</v>
      </c>
      <c r="H17" s="42">
        <v>20</v>
      </c>
      <c r="I17" s="42">
        <v>18</v>
      </c>
      <c r="J17" s="42">
        <v>17</v>
      </c>
      <c r="K17" s="42">
        <v>12</v>
      </c>
      <c r="L17" s="42">
        <v>12</v>
      </c>
      <c r="M17" s="42">
        <v>4</v>
      </c>
      <c r="N17" s="42">
        <v>4</v>
      </c>
      <c r="O17" s="42">
        <v>2</v>
      </c>
      <c r="P17" s="42">
        <v>1</v>
      </c>
      <c r="Q17" s="42">
        <v>0</v>
      </c>
      <c r="R17" s="42">
        <v>0</v>
      </c>
      <c r="S17" s="42">
        <v>9</v>
      </c>
      <c r="T17" s="310">
        <v>7</v>
      </c>
      <c r="U17" s="310">
        <v>6</v>
      </c>
      <c r="V17" s="310">
        <v>0</v>
      </c>
      <c r="W17" s="310">
        <v>1</v>
      </c>
      <c r="X17" s="310">
        <v>0</v>
      </c>
      <c r="Y17" s="46">
        <v>0</v>
      </c>
      <c r="Z17" s="42">
        <v>0</v>
      </c>
      <c r="AA17" s="42">
        <v>0</v>
      </c>
      <c r="AB17" s="42">
        <v>0</v>
      </c>
      <c r="AC17" s="42">
        <v>0</v>
      </c>
      <c r="AD17" s="42">
        <v>0</v>
      </c>
      <c r="AE17" s="46">
        <v>4</v>
      </c>
      <c r="AF17" s="42">
        <v>2</v>
      </c>
      <c r="AG17" s="42">
        <v>2</v>
      </c>
      <c r="AH17" s="42">
        <v>0</v>
      </c>
      <c r="AI17" s="42">
        <v>0</v>
      </c>
      <c r="AJ17" s="42">
        <v>0</v>
      </c>
    </row>
    <row r="18" spans="1:36" ht="15" customHeight="1">
      <c r="A18" s="210" t="s">
        <v>11</v>
      </c>
      <c r="B18" s="44">
        <v>29</v>
      </c>
      <c r="C18" s="46">
        <v>29</v>
      </c>
      <c r="D18" s="42">
        <v>17</v>
      </c>
      <c r="E18" s="42">
        <v>7</v>
      </c>
      <c r="F18" s="42">
        <v>5</v>
      </c>
      <c r="G18" s="221">
        <v>0</v>
      </c>
      <c r="H18" s="42">
        <v>29</v>
      </c>
      <c r="I18" s="42">
        <v>29</v>
      </c>
      <c r="J18" s="42">
        <v>29</v>
      </c>
      <c r="K18" s="42">
        <v>17</v>
      </c>
      <c r="L18" s="42">
        <v>17</v>
      </c>
      <c r="M18" s="42">
        <v>7</v>
      </c>
      <c r="N18" s="42">
        <v>7</v>
      </c>
      <c r="O18" s="42">
        <v>5</v>
      </c>
      <c r="P18" s="42">
        <v>5</v>
      </c>
      <c r="Q18" s="42">
        <v>0</v>
      </c>
      <c r="R18" s="42">
        <v>0</v>
      </c>
      <c r="S18" s="42">
        <v>15</v>
      </c>
      <c r="T18" s="310">
        <v>16</v>
      </c>
      <c r="U18" s="310">
        <v>11</v>
      </c>
      <c r="V18" s="310">
        <v>0</v>
      </c>
      <c r="W18" s="310">
        <v>5</v>
      </c>
      <c r="X18" s="310">
        <v>0</v>
      </c>
      <c r="Y18" s="46">
        <v>0</v>
      </c>
      <c r="Z18" s="42">
        <v>0</v>
      </c>
      <c r="AA18" s="42">
        <v>0</v>
      </c>
      <c r="AB18" s="42">
        <v>0</v>
      </c>
      <c r="AC18" s="42">
        <v>0</v>
      </c>
      <c r="AD18" s="42">
        <v>0</v>
      </c>
      <c r="AE18" s="46">
        <v>0</v>
      </c>
      <c r="AF18" s="42">
        <v>0</v>
      </c>
      <c r="AG18" s="42">
        <v>0</v>
      </c>
      <c r="AH18" s="42">
        <v>0</v>
      </c>
      <c r="AI18" s="42">
        <v>0</v>
      </c>
      <c r="AJ18" s="42">
        <v>0</v>
      </c>
    </row>
    <row r="19" spans="1:36" ht="15" customHeight="1">
      <c r="A19" s="210" t="s">
        <v>12</v>
      </c>
      <c r="B19" s="44">
        <v>64</v>
      </c>
      <c r="C19" s="46">
        <v>70</v>
      </c>
      <c r="D19" s="42">
        <v>58</v>
      </c>
      <c r="E19" s="42">
        <v>7</v>
      </c>
      <c r="F19" s="42">
        <v>5</v>
      </c>
      <c r="G19" s="221">
        <v>0</v>
      </c>
      <c r="H19" s="42">
        <v>55</v>
      </c>
      <c r="I19" s="42">
        <v>57</v>
      </c>
      <c r="J19" s="42">
        <v>0</v>
      </c>
      <c r="K19" s="42">
        <v>48</v>
      </c>
      <c r="L19" s="42">
        <v>0</v>
      </c>
      <c r="M19" s="42">
        <v>4</v>
      </c>
      <c r="N19" s="42">
        <v>0</v>
      </c>
      <c r="O19" s="42">
        <v>5</v>
      </c>
      <c r="P19" s="42">
        <v>0</v>
      </c>
      <c r="Q19" s="42">
        <v>0</v>
      </c>
      <c r="R19" s="42">
        <v>0</v>
      </c>
      <c r="S19" s="42">
        <v>24</v>
      </c>
      <c r="T19" s="310">
        <v>21</v>
      </c>
      <c r="U19" s="310">
        <v>17</v>
      </c>
      <c r="V19" s="310">
        <v>0</v>
      </c>
      <c r="W19" s="310">
        <v>4</v>
      </c>
      <c r="X19" s="310">
        <v>0</v>
      </c>
      <c r="Y19" s="46">
        <v>0</v>
      </c>
      <c r="Z19" s="42">
        <v>0</v>
      </c>
      <c r="AA19" s="42">
        <v>0</v>
      </c>
      <c r="AB19" s="42">
        <v>0</v>
      </c>
      <c r="AC19" s="42">
        <v>0</v>
      </c>
      <c r="AD19" s="42">
        <v>0</v>
      </c>
      <c r="AE19" s="46">
        <v>9</v>
      </c>
      <c r="AF19" s="42">
        <v>13</v>
      </c>
      <c r="AG19" s="42">
        <v>10</v>
      </c>
      <c r="AH19" s="42">
        <v>3</v>
      </c>
      <c r="AI19" s="42">
        <v>0</v>
      </c>
      <c r="AJ19" s="42">
        <v>0</v>
      </c>
    </row>
    <row r="20" spans="1:36" ht="15" customHeight="1">
      <c r="A20" s="210" t="s">
        <v>13</v>
      </c>
      <c r="B20" s="44">
        <v>149</v>
      </c>
      <c r="C20" s="46">
        <v>167</v>
      </c>
      <c r="D20" s="42">
        <v>122</v>
      </c>
      <c r="E20" s="42">
        <v>21</v>
      </c>
      <c r="F20" s="42">
        <v>24</v>
      </c>
      <c r="G20" s="221">
        <v>0</v>
      </c>
      <c r="H20" s="42">
        <v>139</v>
      </c>
      <c r="I20" s="42">
        <v>158</v>
      </c>
      <c r="J20" s="42">
        <v>143</v>
      </c>
      <c r="K20" s="42">
        <v>113</v>
      </c>
      <c r="L20" s="42">
        <v>98</v>
      </c>
      <c r="M20" s="42">
        <v>21</v>
      </c>
      <c r="N20" s="42">
        <v>21</v>
      </c>
      <c r="O20" s="42">
        <v>24</v>
      </c>
      <c r="P20" s="42">
        <v>24</v>
      </c>
      <c r="Q20" s="42">
        <v>0</v>
      </c>
      <c r="R20" s="42">
        <v>0</v>
      </c>
      <c r="S20" s="42">
        <v>56</v>
      </c>
      <c r="T20" s="310">
        <v>63</v>
      </c>
      <c r="U20" s="310">
        <v>55</v>
      </c>
      <c r="V20" s="310">
        <v>0</v>
      </c>
      <c r="W20" s="310">
        <v>8</v>
      </c>
      <c r="X20" s="310">
        <v>0</v>
      </c>
      <c r="Y20" s="46">
        <v>7</v>
      </c>
      <c r="Z20" s="42">
        <v>3</v>
      </c>
      <c r="AA20" s="42">
        <v>0</v>
      </c>
      <c r="AB20" s="42">
        <v>0</v>
      </c>
      <c r="AC20" s="42">
        <v>3</v>
      </c>
      <c r="AD20" s="42">
        <v>0</v>
      </c>
      <c r="AE20" s="46">
        <v>10</v>
      </c>
      <c r="AF20" s="42">
        <v>9</v>
      </c>
      <c r="AG20" s="42">
        <v>9</v>
      </c>
      <c r="AH20" s="42">
        <v>0</v>
      </c>
      <c r="AI20" s="42">
        <v>0</v>
      </c>
      <c r="AJ20" s="42">
        <v>0</v>
      </c>
    </row>
    <row r="21" spans="1:36" ht="15" customHeight="1">
      <c r="A21" s="210" t="s">
        <v>14</v>
      </c>
      <c r="B21" s="44">
        <v>9</v>
      </c>
      <c r="C21" s="46">
        <v>9</v>
      </c>
      <c r="D21" s="42">
        <v>7</v>
      </c>
      <c r="E21" s="42">
        <v>1</v>
      </c>
      <c r="F21" s="42">
        <v>1</v>
      </c>
      <c r="G21" s="221">
        <v>0</v>
      </c>
      <c r="H21" s="42">
        <v>9</v>
      </c>
      <c r="I21" s="42">
        <v>9</v>
      </c>
      <c r="J21" s="42">
        <v>8</v>
      </c>
      <c r="K21" s="42">
        <v>7</v>
      </c>
      <c r="L21" s="42">
        <v>6</v>
      </c>
      <c r="M21" s="42">
        <v>1</v>
      </c>
      <c r="N21" s="42">
        <v>1</v>
      </c>
      <c r="O21" s="42">
        <v>1</v>
      </c>
      <c r="P21" s="42">
        <v>1</v>
      </c>
      <c r="Q21" s="42">
        <v>0</v>
      </c>
      <c r="R21" s="42">
        <v>0</v>
      </c>
      <c r="S21" s="42">
        <v>6</v>
      </c>
      <c r="T21" s="310">
        <v>5</v>
      </c>
      <c r="U21" s="310">
        <v>3</v>
      </c>
      <c r="V21" s="310">
        <v>1</v>
      </c>
      <c r="W21" s="310">
        <v>1</v>
      </c>
      <c r="X21" s="310">
        <v>0</v>
      </c>
      <c r="Y21" s="46">
        <v>0</v>
      </c>
      <c r="Z21" s="42">
        <v>0</v>
      </c>
      <c r="AA21" s="42">
        <v>0</v>
      </c>
      <c r="AB21" s="42">
        <v>0</v>
      </c>
      <c r="AC21" s="42">
        <v>0</v>
      </c>
      <c r="AD21" s="42">
        <v>0</v>
      </c>
      <c r="AE21" s="46">
        <v>0</v>
      </c>
      <c r="AF21" s="42">
        <v>0</v>
      </c>
      <c r="AG21" s="42">
        <v>0</v>
      </c>
      <c r="AH21" s="42">
        <v>0</v>
      </c>
      <c r="AI21" s="42">
        <v>0</v>
      </c>
      <c r="AJ21" s="42">
        <v>0</v>
      </c>
    </row>
    <row r="22" spans="1:36" ht="15" customHeight="1">
      <c r="A22" s="210" t="s">
        <v>15</v>
      </c>
      <c r="B22" s="44">
        <v>70</v>
      </c>
      <c r="C22" s="46">
        <v>79</v>
      </c>
      <c r="D22" s="42">
        <v>58</v>
      </c>
      <c r="E22" s="42">
        <v>4</v>
      </c>
      <c r="F22" s="42">
        <v>16</v>
      </c>
      <c r="G22" s="221">
        <v>1</v>
      </c>
      <c r="H22" s="42">
        <v>70</v>
      </c>
      <c r="I22" s="42">
        <v>79</v>
      </c>
      <c r="J22" s="42">
        <v>59</v>
      </c>
      <c r="K22" s="42">
        <v>58</v>
      </c>
      <c r="L22" s="42">
        <v>43</v>
      </c>
      <c r="M22" s="42">
        <v>4</v>
      </c>
      <c r="N22" s="42">
        <v>1</v>
      </c>
      <c r="O22" s="42">
        <v>16</v>
      </c>
      <c r="P22" s="42">
        <v>15</v>
      </c>
      <c r="Q22" s="42">
        <v>1</v>
      </c>
      <c r="R22" s="42">
        <v>0</v>
      </c>
      <c r="S22" s="42">
        <v>44</v>
      </c>
      <c r="T22" s="310">
        <v>43</v>
      </c>
      <c r="U22" s="310">
        <v>32</v>
      </c>
      <c r="V22" s="310">
        <v>1</v>
      </c>
      <c r="W22" s="310">
        <v>9</v>
      </c>
      <c r="X22" s="310">
        <v>1</v>
      </c>
      <c r="Y22" s="46">
        <v>0</v>
      </c>
      <c r="Z22" s="42">
        <v>0</v>
      </c>
      <c r="AA22" s="42">
        <v>0</v>
      </c>
      <c r="AB22" s="42">
        <v>0</v>
      </c>
      <c r="AC22" s="42">
        <v>0</v>
      </c>
      <c r="AD22" s="42">
        <v>0</v>
      </c>
      <c r="AE22" s="46">
        <v>0</v>
      </c>
      <c r="AF22" s="42">
        <v>0</v>
      </c>
      <c r="AG22" s="42">
        <v>0</v>
      </c>
      <c r="AH22" s="42">
        <v>0</v>
      </c>
      <c r="AI22" s="42">
        <v>0</v>
      </c>
      <c r="AJ22" s="42">
        <v>0</v>
      </c>
    </row>
    <row r="23" spans="1:36" ht="15" customHeight="1">
      <c r="A23" s="210" t="s">
        <v>16</v>
      </c>
      <c r="B23" s="44">
        <v>89</v>
      </c>
      <c r="C23" s="46">
        <v>88</v>
      </c>
      <c r="D23" s="42">
        <v>73</v>
      </c>
      <c r="E23" s="42">
        <v>6</v>
      </c>
      <c r="F23" s="42">
        <v>9</v>
      </c>
      <c r="G23" s="221">
        <v>0</v>
      </c>
      <c r="H23" s="42">
        <v>88</v>
      </c>
      <c r="I23" s="42">
        <v>88</v>
      </c>
      <c r="J23" s="42">
        <v>75</v>
      </c>
      <c r="K23" s="42">
        <v>73</v>
      </c>
      <c r="L23" s="42">
        <v>61</v>
      </c>
      <c r="M23" s="42">
        <v>6</v>
      </c>
      <c r="N23" s="42">
        <v>5</v>
      </c>
      <c r="O23" s="42">
        <v>9</v>
      </c>
      <c r="P23" s="42">
        <v>9</v>
      </c>
      <c r="Q23" s="42">
        <v>0</v>
      </c>
      <c r="R23" s="42">
        <v>0</v>
      </c>
      <c r="S23" s="42">
        <v>45</v>
      </c>
      <c r="T23" s="310">
        <v>40</v>
      </c>
      <c r="U23" s="310">
        <v>39</v>
      </c>
      <c r="V23" s="310">
        <v>1</v>
      </c>
      <c r="W23" s="310">
        <v>0</v>
      </c>
      <c r="X23" s="310">
        <v>0</v>
      </c>
      <c r="Y23" s="46">
        <v>0</v>
      </c>
      <c r="Z23" s="42">
        <v>2</v>
      </c>
      <c r="AA23" s="42">
        <v>1</v>
      </c>
      <c r="AB23" s="42">
        <v>0</v>
      </c>
      <c r="AC23" s="42">
        <v>1</v>
      </c>
      <c r="AD23" s="42">
        <v>0</v>
      </c>
      <c r="AE23" s="46">
        <v>1</v>
      </c>
      <c r="AF23" s="42">
        <v>0</v>
      </c>
      <c r="AG23" s="42">
        <v>0</v>
      </c>
      <c r="AH23" s="42">
        <v>0</v>
      </c>
      <c r="AI23" s="42">
        <v>0</v>
      </c>
      <c r="AJ23" s="42">
        <v>0</v>
      </c>
    </row>
    <row r="24" spans="1:36" ht="15" customHeight="1">
      <c r="A24" s="210" t="s">
        <v>17</v>
      </c>
      <c r="B24" s="44">
        <v>49</v>
      </c>
      <c r="C24" s="46">
        <v>59</v>
      </c>
      <c r="D24" s="42">
        <v>35</v>
      </c>
      <c r="E24" s="42">
        <v>14</v>
      </c>
      <c r="F24" s="42">
        <v>10</v>
      </c>
      <c r="G24" s="221">
        <v>0</v>
      </c>
      <c r="H24" s="42">
        <v>49</v>
      </c>
      <c r="I24" s="42">
        <v>59</v>
      </c>
      <c r="J24" s="42">
        <v>45</v>
      </c>
      <c r="K24" s="42">
        <v>35</v>
      </c>
      <c r="L24" s="42">
        <v>21</v>
      </c>
      <c r="M24" s="42">
        <v>14</v>
      </c>
      <c r="N24" s="42">
        <v>14</v>
      </c>
      <c r="O24" s="42">
        <v>10</v>
      </c>
      <c r="P24" s="42">
        <v>10</v>
      </c>
      <c r="Q24" s="42">
        <v>0</v>
      </c>
      <c r="R24" s="42">
        <v>0</v>
      </c>
      <c r="S24" s="42">
        <v>15</v>
      </c>
      <c r="T24" s="310">
        <v>18</v>
      </c>
      <c r="U24" s="310">
        <v>14</v>
      </c>
      <c r="V24" s="310">
        <v>1</v>
      </c>
      <c r="W24" s="310">
        <v>3</v>
      </c>
      <c r="X24" s="310">
        <v>0</v>
      </c>
      <c r="Y24" s="46">
        <v>0</v>
      </c>
      <c r="Z24" s="42">
        <v>0</v>
      </c>
      <c r="AA24" s="42">
        <v>0</v>
      </c>
      <c r="AB24" s="42">
        <v>0</v>
      </c>
      <c r="AC24" s="42">
        <v>0</v>
      </c>
      <c r="AD24" s="42">
        <v>0</v>
      </c>
      <c r="AE24" s="46">
        <v>0</v>
      </c>
      <c r="AF24" s="42">
        <v>0</v>
      </c>
      <c r="AG24" s="42">
        <v>0</v>
      </c>
      <c r="AH24" s="42">
        <v>0</v>
      </c>
      <c r="AI24" s="42">
        <v>0</v>
      </c>
      <c r="AJ24" s="42">
        <v>0</v>
      </c>
    </row>
    <row r="25" spans="1:36" ht="15" customHeight="1">
      <c r="A25" s="210" t="s">
        <v>18</v>
      </c>
      <c r="B25" s="44">
        <v>28</v>
      </c>
      <c r="C25" s="46">
        <v>45</v>
      </c>
      <c r="D25" s="42">
        <v>31</v>
      </c>
      <c r="E25" s="42">
        <v>4</v>
      </c>
      <c r="F25" s="42">
        <v>10</v>
      </c>
      <c r="G25" s="221">
        <v>0</v>
      </c>
      <c r="H25" s="42">
        <v>28</v>
      </c>
      <c r="I25" s="42">
        <v>45</v>
      </c>
      <c r="J25" s="42">
        <v>40</v>
      </c>
      <c r="K25" s="42">
        <v>31</v>
      </c>
      <c r="L25" s="42">
        <v>26</v>
      </c>
      <c r="M25" s="42">
        <v>4</v>
      </c>
      <c r="N25" s="42">
        <v>4</v>
      </c>
      <c r="O25" s="42">
        <v>10</v>
      </c>
      <c r="P25" s="42">
        <v>10</v>
      </c>
      <c r="Q25" s="42">
        <v>0</v>
      </c>
      <c r="R25" s="42">
        <v>0</v>
      </c>
      <c r="S25" s="42">
        <v>14</v>
      </c>
      <c r="T25" s="310">
        <v>23</v>
      </c>
      <c r="U25" s="310">
        <v>20</v>
      </c>
      <c r="V25" s="310">
        <v>0</v>
      </c>
      <c r="W25" s="310">
        <v>3</v>
      </c>
      <c r="X25" s="310">
        <v>0</v>
      </c>
      <c r="Y25" s="46">
        <v>0</v>
      </c>
      <c r="Z25" s="42">
        <v>0</v>
      </c>
      <c r="AA25" s="42">
        <v>0</v>
      </c>
      <c r="AB25" s="42">
        <v>0</v>
      </c>
      <c r="AC25" s="42">
        <v>0</v>
      </c>
      <c r="AD25" s="42">
        <v>0</v>
      </c>
      <c r="AE25" s="46">
        <v>0</v>
      </c>
      <c r="AF25" s="42">
        <v>0</v>
      </c>
      <c r="AG25" s="42">
        <v>0</v>
      </c>
      <c r="AH25" s="42">
        <v>0</v>
      </c>
      <c r="AI25" s="42">
        <v>0</v>
      </c>
      <c r="AJ25" s="42">
        <v>0</v>
      </c>
    </row>
    <row r="26" spans="1:36" ht="15" customHeight="1">
      <c r="A26" s="210" t="s">
        <v>19</v>
      </c>
      <c r="B26" s="44">
        <v>18</v>
      </c>
      <c r="C26" s="46">
        <v>19</v>
      </c>
      <c r="D26" s="42">
        <v>10</v>
      </c>
      <c r="E26" s="42">
        <v>7</v>
      </c>
      <c r="F26" s="42">
        <v>2</v>
      </c>
      <c r="G26" s="221">
        <v>0</v>
      </c>
      <c r="H26" s="42">
        <v>15</v>
      </c>
      <c r="I26" s="42">
        <v>19</v>
      </c>
      <c r="J26" s="42">
        <v>15</v>
      </c>
      <c r="K26" s="42">
        <v>10</v>
      </c>
      <c r="L26" s="42">
        <v>6</v>
      </c>
      <c r="M26" s="42">
        <v>7</v>
      </c>
      <c r="N26" s="42">
        <v>7</v>
      </c>
      <c r="O26" s="42">
        <v>2</v>
      </c>
      <c r="P26" s="42">
        <v>2</v>
      </c>
      <c r="Q26" s="42">
        <v>0</v>
      </c>
      <c r="R26" s="42">
        <v>0</v>
      </c>
      <c r="S26" s="42">
        <v>9</v>
      </c>
      <c r="T26" s="310">
        <v>6</v>
      </c>
      <c r="U26" s="310">
        <v>3</v>
      </c>
      <c r="V26" s="310">
        <v>2</v>
      </c>
      <c r="W26" s="310">
        <v>1</v>
      </c>
      <c r="X26" s="310">
        <v>0</v>
      </c>
      <c r="Y26" s="46">
        <v>0</v>
      </c>
      <c r="Z26" s="42">
        <v>0</v>
      </c>
      <c r="AA26" s="42">
        <v>0</v>
      </c>
      <c r="AB26" s="42">
        <v>0</v>
      </c>
      <c r="AC26" s="42">
        <v>0</v>
      </c>
      <c r="AD26" s="42">
        <v>0</v>
      </c>
      <c r="AE26" s="46">
        <v>3</v>
      </c>
      <c r="AF26" s="42">
        <v>0</v>
      </c>
      <c r="AG26" s="42">
        <v>0</v>
      </c>
      <c r="AH26" s="42">
        <v>0</v>
      </c>
      <c r="AI26" s="42">
        <v>0</v>
      </c>
      <c r="AJ26" s="42">
        <v>0</v>
      </c>
    </row>
    <row r="27" spans="1:36" ht="15" customHeight="1">
      <c r="A27" s="210" t="s">
        <v>186</v>
      </c>
      <c r="B27" s="44">
        <v>41</v>
      </c>
      <c r="C27" s="46">
        <v>46</v>
      </c>
      <c r="D27" s="42">
        <v>33</v>
      </c>
      <c r="E27" s="42">
        <v>10</v>
      </c>
      <c r="F27" s="42">
        <v>3</v>
      </c>
      <c r="G27" s="221">
        <v>0</v>
      </c>
      <c r="H27" s="42">
        <v>41</v>
      </c>
      <c r="I27" s="42">
        <v>46</v>
      </c>
      <c r="J27" s="42">
        <v>40</v>
      </c>
      <c r="K27" s="42">
        <v>33</v>
      </c>
      <c r="L27" s="42">
        <v>27</v>
      </c>
      <c r="M27" s="42">
        <v>10</v>
      </c>
      <c r="N27" s="42">
        <v>10</v>
      </c>
      <c r="O27" s="42">
        <v>3</v>
      </c>
      <c r="P27" s="42">
        <v>3</v>
      </c>
      <c r="Q27" s="42">
        <v>0</v>
      </c>
      <c r="R27" s="42">
        <v>0</v>
      </c>
      <c r="S27" s="42">
        <v>17</v>
      </c>
      <c r="T27" s="310">
        <v>18</v>
      </c>
      <c r="U27" s="310">
        <v>15</v>
      </c>
      <c r="V27" s="310">
        <v>2</v>
      </c>
      <c r="W27" s="310">
        <v>1</v>
      </c>
      <c r="X27" s="310">
        <v>0</v>
      </c>
      <c r="Y27" s="46">
        <v>0</v>
      </c>
      <c r="Z27" s="42">
        <v>0</v>
      </c>
      <c r="AA27" s="42">
        <v>0</v>
      </c>
      <c r="AB27" s="42">
        <v>0</v>
      </c>
      <c r="AC27" s="42">
        <v>0</v>
      </c>
      <c r="AD27" s="42">
        <v>0</v>
      </c>
      <c r="AE27" s="46">
        <v>0</v>
      </c>
      <c r="AF27" s="42">
        <v>0</v>
      </c>
      <c r="AG27" s="42">
        <v>0</v>
      </c>
      <c r="AH27" s="42">
        <v>0</v>
      </c>
      <c r="AI27" s="42">
        <v>0</v>
      </c>
      <c r="AJ27" s="42">
        <v>0</v>
      </c>
    </row>
    <row r="28" spans="1:36" ht="15" customHeight="1">
      <c r="A28" s="210" t="s">
        <v>20</v>
      </c>
      <c r="B28" s="44">
        <v>25</v>
      </c>
      <c r="C28" s="46">
        <v>44</v>
      </c>
      <c r="D28" s="42">
        <v>32</v>
      </c>
      <c r="E28" s="42">
        <v>6</v>
      </c>
      <c r="F28" s="42">
        <v>6</v>
      </c>
      <c r="G28" s="221">
        <v>0</v>
      </c>
      <c r="H28" s="42">
        <v>25</v>
      </c>
      <c r="I28" s="42">
        <v>44</v>
      </c>
      <c r="J28" s="42">
        <v>34</v>
      </c>
      <c r="K28" s="42">
        <v>32</v>
      </c>
      <c r="L28" s="42">
        <v>24</v>
      </c>
      <c r="M28" s="42">
        <v>6</v>
      </c>
      <c r="N28" s="42">
        <v>4</v>
      </c>
      <c r="O28" s="42">
        <v>6</v>
      </c>
      <c r="P28" s="42">
        <v>6</v>
      </c>
      <c r="Q28" s="42">
        <v>0</v>
      </c>
      <c r="R28" s="42">
        <v>0</v>
      </c>
      <c r="S28" s="42">
        <v>17</v>
      </c>
      <c r="T28" s="310">
        <v>26</v>
      </c>
      <c r="U28" s="310">
        <v>22</v>
      </c>
      <c r="V28" s="310">
        <v>1</v>
      </c>
      <c r="W28" s="310">
        <v>3</v>
      </c>
      <c r="X28" s="310">
        <v>0</v>
      </c>
      <c r="Y28" s="46">
        <v>0</v>
      </c>
      <c r="Z28" s="42">
        <v>0</v>
      </c>
      <c r="AA28" s="42">
        <v>0</v>
      </c>
      <c r="AB28" s="42">
        <v>0</v>
      </c>
      <c r="AC28" s="42">
        <v>0</v>
      </c>
      <c r="AD28" s="42">
        <v>0</v>
      </c>
      <c r="AE28" s="46">
        <v>0</v>
      </c>
      <c r="AF28" s="42">
        <v>0</v>
      </c>
      <c r="AG28" s="42">
        <v>0</v>
      </c>
      <c r="AH28" s="42">
        <v>0</v>
      </c>
      <c r="AI28" s="42">
        <v>0</v>
      </c>
      <c r="AJ28" s="42">
        <v>0</v>
      </c>
    </row>
    <row r="29" spans="1:36" ht="15" customHeight="1">
      <c r="A29" s="210" t="s">
        <v>21</v>
      </c>
      <c r="B29" s="44">
        <v>26</v>
      </c>
      <c r="C29" s="46">
        <v>25</v>
      </c>
      <c r="D29" s="42">
        <v>15</v>
      </c>
      <c r="E29" s="42">
        <v>2</v>
      </c>
      <c r="F29" s="42">
        <v>8</v>
      </c>
      <c r="G29" s="221">
        <v>0</v>
      </c>
      <c r="H29" s="42">
        <v>26</v>
      </c>
      <c r="I29" s="42">
        <v>25</v>
      </c>
      <c r="J29" s="42">
        <v>25</v>
      </c>
      <c r="K29" s="42">
        <v>15</v>
      </c>
      <c r="L29" s="42">
        <v>15</v>
      </c>
      <c r="M29" s="42">
        <v>2</v>
      </c>
      <c r="N29" s="42">
        <v>2</v>
      </c>
      <c r="O29" s="42">
        <v>8</v>
      </c>
      <c r="P29" s="42">
        <v>8</v>
      </c>
      <c r="Q29" s="42">
        <v>0</v>
      </c>
      <c r="R29" s="42">
        <v>0</v>
      </c>
      <c r="S29" s="42">
        <v>17</v>
      </c>
      <c r="T29" s="310">
        <v>12</v>
      </c>
      <c r="U29" s="310">
        <v>7</v>
      </c>
      <c r="V29" s="310">
        <v>0</v>
      </c>
      <c r="W29" s="310">
        <v>5</v>
      </c>
      <c r="X29" s="310">
        <v>0</v>
      </c>
      <c r="Y29" s="46">
        <v>0</v>
      </c>
      <c r="Z29" s="42">
        <v>0</v>
      </c>
      <c r="AA29" s="42">
        <v>0</v>
      </c>
      <c r="AB29" s="42">
        <v>0</v>
      </c>
      <c r="AC29" s="42">
        <v>0</v>
      </c>
      <c r="AD29" s="42">
        <v>0</v>
      </c>
      <c r="AE29" s="46">
        <v>0</v>
      </c>
      <c r="AF29" s="42">
        <v>0</v>
      </c>
      <c r="AG29" s="42">
        <v>0</v>
      </c>
      <c r="AH29" s="42">
        <v>0</v>
      </c>
      <c r="AI29" s="42">
        <v>0</v>
      </c>
      <c r="AJ29" s="42">
        <v>0</v>
      </c>
    </row>
    <row r="30" spans="1:36" ht="15" customHeight="1">
      <c r="A30" s="210" t="s">
        <v>22</v>
      </c>
      <c r="B30" s="44">
        <v>63</v>
      </c>
      <c r="C30" s="46">
        <v>64</v>
      </c>
      <c r="D30" s="42">
        <v>53</v>
      </c>
      <c r="E30" s="42">
        <v>1</v>
      </c>
      <c r="F30" s="42">
        <v>10</v>
      </c>
      <c r="G30" s="221">
        <v>0</v>
      </c>
      <c r="H30" s="42">
        <v>56</v>
      </c>
      <c r="I30" s="42">
        <v>61</v>
      </c>
      <c r="J30" s="42">
        <v>49</v>
      </c>
      <c r="K30" s="42">
        <v>50</v>
      </c>
      <c r="L30" s="42">
        <v>38</v>
      </c>
      <c r="M30" s="42">
        <v>1</v>
      </c>
      <c r="N30" s="42">
        <v>1</v>
      </c>
      <c r="O30" s="42">
        <v>10</v>
      </c>
      <c r="P30" s="42">
        <v>10</v>
      </c>
      <c r="Q30" s="42">
        <v>0</v>
      </c>
      <c r="R30" s="42">
        <v>0</v>
      </c>
      <c r="S30" s="42">
        <v>24</v>
      </c>
      <c r="T30" s="310">
        <v>36</v>
      </c>
      <c r="U30" s="310">
        <v>35</v>
      </c>
      <c r="V30" s="310">
        <v>0</v>
      </c>
      <c r="W30" s="310">
        <v>1</v>
      </c>
      <c r="X30" s="310">
        <v>0</v>
      </c>
      <c r="Y30" s="46">
        <v>0</v>
      </c>
      <c r="Z30" s="42">
        <v>0</v>
      </c>
      <c r="AA30" s="42">
        <v>0</v>
      </c>
      <c r="AB30" s="42">
        <v>0</v>
      </c>
      <c r="AC30" s="42">
        <v>0</v>
      </c>
      <c r="AD30" s="42">
        <v>0</v>
      </c>
      <c r="AE30" s="46">
        <v>7</v>
      </c>
      <c r="AF30" s="42">
        <v>3</v>
      </c>
      <c r="AG30" s="42">
        <v>3</v>
      </c>
      <c r="AH30" s="42">
        <v>0</v>
      </c>
      <c r="AI30" s="42">
        <v>0</v>
      </c>
      <c r="AJ30" s="42">
        <v>0</v>
      </c>
    </row>
    <row r="31" spans="1:36" ht="15" customHeight="1">
      <c r="A31" s="210" t="s">
        <v>23</v>
      </c>
      <c r="B31" s="44">
        <v>40</v>
      </c>
      <c r="C31" s="46">
        <v>27</v>
      </c>
      <c r="D31" s="42">
        <v>21</v>
      </c>
      <c r="E31" s="42">
        <v>3</v>
      </c>
      <c r="F31" s="42">
        <v>3</v>
      </c>
      <c r="G31" s="221">
        <v>0</v>
      </c>
      <c r="H31" s="42">
        <v>40</v>
      </c>
      <c r="I31" s="42">
        <v>27</v>
      </c>
      <c r="J31" s="42">
        <v>18</v>
      </c>
      <c r="K31" s="42">
        <v>21</v>
      </c>
      <c r="L31" s="42">
        <v>13</v>
      </c>
      <c r="M31" s="42">
        <v>3</v>
      </c>
      <c r="N31" s="42">
        <v>2</v>
      </c>
      <c r="O31" s="42">
        <v>3</v>
      </c>
      <c r="P31" s="42">
        <v>3</v>
      </c>
      <c r="Q31" s="42">
        <v>0</v>
      </c>
      <c r="R31" s="42">
        <v>0</v>
      </c>
      <c r="S31" s="42">
        <v>15</v>
      </c>
      <c r="T31" s="310">
        <v>14</v>
      </c>
      <c r="U31" s="310">
        <v>14</v>
      </c>
      <c r="V31" s="310">
        <v>0</v>
      </c>
      <c r="W31" s="310">
        <v>0</v>
      </c>
      <c r="X31" s="310">
        <v>0</v>
      </c>
      <c r="Y31" s="46">
        <v>0</v>
      </c>
      <c r="Z31" s="42">
        <v>0</v>
      </c>
      <c r="AA31" s="42">
        <v>0</v>
      </c>
      <c r="AB31" s="42">
        <v>0</v>
      </c>
      <c r="AC31" s="42">
        <v>0</v>
      </c>
      <c r="AD31" s="42">
        <v>0</v>
      </c>
      <c r="AE31" s="46">
        <v>0</v>
      </c>
      <c r="AF31" s="42">
        <v>0</v>
      </c>
      <c r="AG31" s="42">
        <v>0</v>
      </c>
      <c r="AH31" s="42">
        <v>0</v>
      </c>
      <c r="AI31" s="42">
        <v>0</v>
      </c>
      <c r="AJ31" s="42">
        <v>0</v>
      </c>
    </row>
    <row r="32" spans="1:36" ht="15" customHeight="1">
      <c r="A32" s="210" t="s">
        <v>185</v>
      </c>
      <c r="B32" s="44">
        <v>23</v>
      </c>
      <c r="C32" s="46">
        <v>32</v>
      </c>
      <c r="D32" s="42">
        <v>19</v>
      </c>
      <c r="E32" s="42">
        <v>2</v>
      </c>
      <c r="F32" s="42">
        <v>11</v>
      </c>
      <c r="G32" s="221">
        <v>0</v>
      </c>
      <c r="H32" s="42">
        <v>21</v>
      </c>
      <c r="I32" s="42">
        <v>27</v>
      </c>
      <c r="J32" s="42">
        <v>27</v>
      </c>
      <c r="K32" s="42">
        <v>14</v>
      </c>
      <c r="L32" s="42">
        <v>14</v>
      </c>
      <c r="M32" s="42">
        <v>2</v>
      </c>
      <c r="N32" s="42">
        <v>2</v>
      </c>
      <c r="O32" s="42">
        <v>11</v>
      </c>
      <c r="P32" s="42">
        <v>11</v>
      </c>
      <c r="Q32" s="42">
        <v>0</v>
      </c>
      <c r="R32" s="42">
        <v>0</v>
      </c>
      <c r="S32" s="42">
        <v>10</v>
      </c>
      <c r="T32" s="310">
        <v>15</v>
      </c>
      <c r="U32" s="310">
        <v>13</v>
      </c>
      <c r="V32" s="310">
        <v>0</v>
      </c>
      <c r="W32" s="310">
        <v>2</v>
      </c>
      <c r="X32" s="310">
        <v>0</v>
      </c>
      <c r="Y32" s="46">
        <v>0</v>
      </c>
      <c r="Z32" s="42">
        <v>0</v>
      </c>
      <c r="AA32" s="42">
        <v>0</v>
      </c>
      <c r="AB32" s="42">
        <v>0</v>
      </c>
      <c r="AC32" s="42">
        <v>0</v>
      </c>
      <c r="AD32" s="42">
        <v>0</v>
      </c>
      <c r="AE32" s="46">
        <v>2</v>
      </c>
      <c r="AF32" s="42">
        <v>5</v>
      </c>
      <c r="AG32" s="42">
        <v>5</v>
      </c>
      <c r="AH32" s="42">
        <v>0</v>
      </c>
      <c r="AI32" s="42">
        <v>0</v>
      </c>
      <c r="AJ32" s="42">
        <v>0</v>
      </c>
    </row>
    <row r="33" spans="1:36" ht="15" customHeight="1">
      <c r="A33" s="210" t="s">
        <v>24</v>
      </c>
      <c r="B33" s="44">
        <v>23</v>
      </c>
      <c r="C33" s="46">
        <v>20</v>
      </c>
      <c r="D33" s="42">
        <v>17</v>
      </c>
      <c r="E33" s="42">
        <v>3</v>
      </c>
      <c r="F33" s="42">
        <v>0</v>
      </c>
      <c r="G33" s="221">
        <v>0</v>
      </c>
      <c r="H33" s="42">
        <v>23</v>
      </c>
      <c r="I33" s="42">
        <v>19</v>
      </c>
      <c r="J33" s="42">
        <v>18</v>
      </c>
      <c r="K33" s="42">
        <v>17</v>
      </c>
      <c r="L33" s="42">
        <v>16</v>
      </c>
      <c r="M33" s="42">
        <v>2</v>
      </c>
      <c r="N33" s="42">
        <v>2</v>
      </c>
      <c r="O33" s="42">
        <v>0</v>
      </c>
      <c r="P33" s="42">
        <v>0</v>
      </c>
      <c r="Q33" s="42">
        <v>0</v>
      </c>
      <c r="R33" s="42">
        <v>0</v>
      </c>
      <c r="S33" s="42">
        <v>12</v>
      </c>
      <c r="T33" s="310">
        <v>10</v>
      </c>
      <c r="U33" s="310">
        <v>10</v>
      </c>
      <c r="V33" s="310">
        <v>0</v>
      </c>
      <c r="W33" s="310">
        <v>0</v>
      </c>
      <c r="X33" s="310">
        <v>0</v>
      </c>
      <c r="Y33" s="46">
        <v>0</v>
      </c>
      <c r="Z33" s="42">
        <v>0</v>
      </c>
      <c r="AA33" s="42">
        <v>0</v>
      </c>
      <c r="AB33" s="42">
        <v>0</v>
      </c>
      <c r="AC33" s="42">
        <v>0</v>
      </c>
      <c r="AD33" s="42">
        <v>0</v>
      </c>
      <c r="AE33" s="46">
        <v>0</v>
      </c>
      <c r="AF33" s="42">
        <v>1</v>
      </c>
      <c r="AG33" s="42">
        <v>0</v>
      </c>
      <c r="AH33" s="42">
        <v>1</v>
      </c>
      <c r="AI33" s="42">
        <v>0</v>
      </c>
      <c r="AJ33" s="42">
        <v>0</v>
      </c>
    </row>
    <row r="34" spans="1:36" ht="15" customHeight="1">
      <c r="A34" s="210" t="s">
        <v>25</v>
      </c>
      <c r="B34" s="44">
        <v>36</v>
      </c>
      <c r="C34" s="46">
        <v>29</v>
      </c>
      <c r="D34" s="42">
        <v>25</v>
      </c>
      <c r="E34" s="42">
        <v>1</v>
      </c>
      <c r="F34" s="42">
        <v>3</v>
      </c>
      <c r="G34" s="221">
        <v>0</v>
      </c>
      <c r="H34" s="42">
        <v>32</v>
      </c>
      <c r="I34" s="42">
        <v>29</v>
      </c>
      <c r="J34" s="42">
        <v>29</v>
      </c>
      <c r="K34" s="42">
        <v>25</v>
      </c>
      <c r="L34" s="42">
        <v>25</v>
      </c>
      <c r="M34" s="42">
        <v>1</v>
      </c>
      <c r="N34" s="42">
        <v>1</v>
      </c>
      <c r="O34" s="42">
        <v>3</v>
      </c>
      <c r="P34" s="42">
        <v>3</v>
      </c>
      <c r="Q34" s="42">
        <v>0</v>
      </c>
      <c r="R34" s="42">
        <v>0</v>
      </c>
      <c r="S34" s="42">
        <v>22</v>
      </c>
      <c r="T34" s="310">
        <v>19</v>
      </c>
      <c r="U34" s="310">
        <v>16</v>
      </c>
      <c r="V34" s="310">
        <v>0</v>
      </c>
      <c r="W34" s="310">
        <v>3</v>
      </c>
      <c r="X34" s="310">
        <v>0</v>
      </c>
      <c r="Y34" s="46">
        <v>0</v>
      </c>
      <c r="Z34" s="42">
        <v>0</v>
      </c>
      <c r="AA34" s="42">
        <v>0</v>
      </c>
      <c r="AB34" s="42">
        <v>0</v>
      </c>
      <c r="AC34" s="42">
        <v>0</v>
      </c>
      <c r="AD34" s="42">
        <v>0</v>
      </c>
      <c r="AE34" s="46">
        <v>4</v>
      </c>
      <c r="AF34" s="42">
        <v>0</v>
      </c>
      <c r="AG34" s="42">
        <v>0</v>
      </c>
      <c r="AH34" s="42">
        <v>0</v>
      </c>
      <c r="AI34" s="42">
        <v>0</v>
      </c>
      <c r="AJ34" s="42">
        <v>0</v>
      </c>
    </row>
    <row r="35" spans="1:36" ht="15" customHeight="1">
      <c r="A35" s="210" t="s">
        <v>114</v>
      </c>
      <c r="B35" s="44">
        <v>19</v>
      </c>
      <c r="C35" s="46">
        <v>22</v>
      </c>
      <c r="D35" s="42">
        <v>13</v>
      </c>
      <c r="E35" s="42">
        <v>3</v>
      </c>
      <c r="F35" s="42">
        <v>6</v>
      </c>
      <c r="G35" s="221">
        <v>0</v>
      </c>
      <c r="H35" s="42">
        <v>19</v>
      </c>
      <c r="I35" s="42">
        <v>22</v>
      </c>
      <c r="J35" s="42">
        <v>13</v>
      </c>
      <c r="K35" s="42">
        <v>13</v>
      </c>
      <c r="L35" s="42">
        <v>6</v>
      </c>
      <c r="M35" s="42">
        <v>3</v>
      </c>
      <c r="N35" s="42">
        <v>1</v>
      </c>
      <c r="O35" s="42">
        <v>6</v>
      </c>
      <c r="P35" s="42">
        <v>6</v>
      </c>
      <c r="Q35" s="42">
        <v>0</v>
      </c>
      <c r="R35" s="42">
        <v>0</v>
      </c>
      <c r="S35" s="42">
        <v>11</v>
      </c>
      <c r="T35" s="310">
        <v>15</v>
      </c>
      <c r="U35" s="310">
        <v>9</v>
      </c>
      <c r="V35" s="310">
        <v>0</v>
      </c>
      <c r="W35" s="310">
        <v>6</v>
      </c>
      <c r="X35" s="310">
        <v>0</v>
      </c>
      <c r="Y35" s="46">
        <v>0</v>
      </c>
      <c r="Z35" s="42">
        <v>0</v>
      </c>
      <c r="AA35" s="42">
        <v>0</v>
      </c>
      <c r="AB35" s="42">
        <v>0</v>
      </c>
      <c r="AC35" s="42">
        <v>0</v>
      </c>
      <c r="AD35" s="42">
        <v>0</v>
      </c>
      <c r="AE35" s="46">
        <v>0</v>
      </c>
      <c r="AF35" s="42">
        <v>0</v>
      </c>
      <c r="AG35" s="42">
        <v>0</v>
      </c>
      <c r="AH35" s="42">
        <v>0</v>
      </c>
      <c r="AI35" s="42">
        <v>0</v>
      </c>
      <c r="AJ35" s="42">
        <v>0</v>
      </c>
    </row>
    <row r="36" spans="1:36" ht="15" customHeight="1">
      <c r="A36" s="210" t="s">
        <v>111</v>
      </c>
      <c r="B36" s="44">
        <v>15</v>
      </c>
      <c r="C36" s="46">
        <v>13</v>
      </c>
      <c r="D36" s="42">
        <v>8</v>
      </c>
      <c r="E36" s="42">
        <v>4</v>
      </c>
      <c r="F36" s="42">
        <v>1</v>
      </c>
      <c r="G36" s="221">
        <v>0</v>
      </c>
      <c r="H36" s="42">
        <v>15</v>
      </c>
      <c r="I36" s="42">
        <v>13</v>
      </c>
      <c r="J36" s="42">
        <v>11</v>
      </c>
      <c r="K36" s="42">
        <v>8</v>
      </c>
      <c r="L36" s="42">
        <v>7</v>
      </c>
      <c r="M36" s="42">
        <v>4</v>
      </c>
      <c r="N36" s="42">
        <v>3</v>
      </c>
      <c r="O36" s="42">
        <v>1</v>
      </c>
      <c r="P36" s="42">
        <v>1</v>
      </c>
      <c r="Q36" s="42">
        <v>0</v>
      </c>
      <c r="R36" s="42">
        <v>0</v>
      </c>
      <c r="S36" s="42">
        <v>4</v>
      </c>
      <c r="T36" s="310">
        <v>6</v>
      </c>
      <c r="U36" s="310">
        <v>4</v>
      </c>
      <c r="V36" s="310">
        <v>2</v>
      </c>
      <c r="W36" s="310">
        <v>0</v>
      </c>
      <c r="X36" s="310">
        <v>0</v>
      </c>
      <c r="Y36" s="46">
        <v>0</v>
      </c>
      <c r="Z36" s="42">
        <v>0</v>
      </c>
      <c r="AA36" s="42">
        <v>0</v>
      </c>
      <c r="AB36" s="42">
        <v>0</v>
      </c>
      <c r="AC36" s="42">
        <v>0</v>
      </c>
      <c r="AD36" s="42">
        <v>0</v>
      </c>
      <c r="AE36" s="46">
        <v>0</v>
      </c>
      <c r="AF36" s="42">
        <v>0</v>
      </c>
      <c r="AG36" s="42">
        <v>0</v>
      </c>
      <c r="AH36" s="42">
        <v>0</v>
      </c>
      <c r="AI36" s="42">
        <v>0</v>
      </c>
      <c r="AJ36" s="42">
        <v>0</v>
      </c>
    </row>
    <row r="37" spans="1:36" ht="15" customHeight="1">
      <c r="A37" s="210" t="s">
        <v>109</v>
      </c>
      <c r="B37" s="44">
        <v>24</v>
      </c>
      <c r="C37" s="46">
        <v>17</v>
      </c>
      <c r="D37" s="42">
        <v>9</v>
      </c>
      <c r="E37" s="42">
        <v>7</v>
      </c>
      <c r="F37" s="42">
        <v>1</v>
      </c>
      <c r="G37" s="221">
        <v>0</v>
      </c>
      <c r="H37" s="42">
        <v>20</v>
      </c>
      <c r="I37" s="42">
        <v>16</v>
      </c>
      <c r="J37" s="42">
        <v>13</v>
      </c>
      <c r="K37" s="42">
        <v>9</v>
      </c>
      <c r="L37" s="42">
        <v>6</v>
      </c>
      <c r="M37" s="42">
        <v>6</v>
      </c>
      <c r="N37" s="42">
        <v>6</v>
      </c>
      <c r="O37" s="42">
        <v>1</v>
      </c>
      <c r="P37" s="42">
        <v>1</v>
      </c>
      <c r="Q37" s="42">
        <v>0</v>
      </c>
      <c r="R37" s="42">
        <v>0</v>
      </c>
      <c r="S37" s="42">
        <v>10</v>
      </c>
      <c r="T37" s="310">
        <v>6</v>
      </c>
      <c r="U37" s="310">
        <v>5</v>
      </c>
      <c r="V37" s="310">
        <v>1</v>
      </c>
      <c r="W37" s="310">
        <v>0</v>
      </c>
      <c r="X37" s="310">
        <v>0</v>
      </c>
      <c r="Y37" s="46">
        <v>0</v>
      </c>
      <c r="Z37" s="42">
        <v>0</v>
      </c>
      <c r="AA37" s="42">
        <v>0</v>
      </c>
      <c r="AB37" s="42">
        <v>0</v>
      </c>
      <c r="AC37" s="42">
        <v>0</v>
      </c>
      <c r="AD37" s="42">
        <v>0</v>
      </c>
      <c r="AE37" s="46">
        <v>4</v>
      </c>
      <c r="AF37" s="42">
        <v>1</v>
      </c>
      <c r="AG37" s="42">
        <v>0</v>
      </c>
      <c r="AH37" s="42">
        <v>1</v>
      </c>
      <c r="AI37" s="42">
        <v>0</v>
      </c>
      <c r="AJ37" s="42">
        <v>0</v>
      </c>
    </row>
    <row r="38" spans="1:36" ht="15" customHeight="1">
      <c r="A38" s="210" t="s">
        <v>106</v>
      </c>
      <c r="B38" s="44">
        <v>18</v>
      </c>
      <c r="C38" s="46">
        <v>20</v>
      </c>
      <c r="D38" s="42">
        <v>13</v>
      </c>
      <c r="E38" s="42">
        <v>5</v>
      </c>
      <c r="F38" s="42">
        <v>2</v>
      </c>
      <c r="G38" s="221">
        <v>0</v>
      </c>
      <c r="H38" s="42">
        <v>18</v>
      </c>
      <c r="I38" s="42">
        <v>20</v>
      </c>
      <c r="J38" s="42">
        <v>15</v>
      </c>
      <c r="K38" s="42">
        <v>13</v>
      </c>
      <c r="L38" s="42">
        <v>9</v>
      </c>
      <c r="M38" s="42">
        <v>5</v>
      </c>
      <c r="N38" s="42">
        <v>4</v>
      </c>
      <c r="O38" s="42">
        <v>2</v>
      </c>
      <c r="P38" s="42">
        <v>2</v>
      </c>
      <c r="Q38" s="42">
        <v>0</v>
      </c>
      <c r="R38" s="42">
        <v>0</v>
      </c>
      <c r="S38" s="42">
        <v>6</v>
      </c>
      <c r="T38" s="310">
        <v>7</v>
      </c>
      <c r="U38" s="310">
        <v>6</v>
      </c>
      <c r="V38" s="310">
        <v>0</v>
      </c>
      <c r="W38" s="310">
        <v>1</v>
      </c>
      <c r="X38" s="310">
        <v>0</v>
      </c>
      <c r="Y38" s="46">
        <v>0</v>
      </c>
      <c r="Z38" s="42">
        <v>0</v>
      </c>
      <c r="AA38" s="42">
        <v>0</v>
      </c>
      <c r="AB38" s="42">
        <v>0</v>
      </c>
      <c r="AC38" s="42">
        <v>0</v>
      </c>
      <c r="AD38" s="42">
        <v>0</v>
      </c>
      <c r="AE38" s="46">
        <v>0</v>
      </c>
      <c r="AF38" s="42">
        <v>0</v>
      </c>
      <c r="AG38" s="42">
        <v>0</v>
      </c>
      <c r="AH38" s="42">
        <v>0</v>
      </c>
      <c r="AI38" s="42">
        <v>0</v>
      </c>
      <c r="AJ38" s="42">
        <v>0</v>
      </c>
    </row>
    <row r="39" spans="1:36" ht="15" customHeight="1">
      <c r="A39" s="210" t="s">
        <v>103</v>
      </c>
      <c r="B39" s="44">
        <v>22</v>
      </c>
      <c r="C39" s="46">
        <v>24</v>
      </c>
      <c r="D39" s="42">
        <v>15</v>
      </c>
      <c r="E39" s="42">
        <v>3</v>
      </c>
      <c r="F39" s="42">
        <v>6</v>
      </c>
      <c r="G39" s="221">
        <v>0</v>
      </c>
      <c r="H39" s="42">
        <v>18</v>
      </c>
      <c r="I39" s="42">
        <v>20</v>
      </c>
      <c r="J39" s="42">
        <v>15</v>
      </c>
      <c r="K39" s="42">
        <v>11</v>
      </c>
      <c r="L39" s="42">
        <v>9</v>
      </c>
      <c r="M39" s="42">
        <v>3</v>
      </c>
      <c r="N39" s="42">
        <v>3</v>
      </c>
      <c r="O39" s="42">
        <v>6</v>
      </c>
      <c r="P39" s="42">
        <v>3</v>
      </c>
      <c r="Q39" s="42">
        <v>0</v>
      </c>
      <c r="R39" s="42">
        <v>0</v>
      </c>
      <c r="S39" s="42">
        <v>12</v>
      </c>
      <c r="T39" s="310">
        <v>11</v>
      </c>
      <c r="U39" s="310">
        <v>5</v>
      </c>
      <c r="V39" s="310">
        <v>0</v>
      </c>
      <c r="W39" s="310">
        <v>6</v>
      </c>
      <c r="X39" s="310">
        <v>0</v>
      </c>
      <c r="Y39" s="46">
        <v>0</v>
      </c>
      <c r="Z39" s="42">
        <v>0</v>
      </c>
      <c r="AA39" s="42">
        <v>0</v>
      </c>
      <c r="AB39" s="42">
        <v>0</v>
      </c>
      <c r="AC39" s="42">
        <v>0</v>
      </c>
      <c r="AD39" s="42">
        <v>0</v>
      </c>
      <c r="AE39" s="46">
        <v>4</v>
      </c>
      <c r="AF39" s="42">
        <v>4</v>
      </c>
      <c r="AG39" s="42">
        <v>4</v>
      </c>
      <c r="AH39" s="42">
        <v>0</v>
      </c>
      <c r="AI39" s="42">
        <v>0</v>
      </c>
      <c r="AJ39" s="42">
        <v>0</v>
      </c>
    </row>
    <row r="40" spans="1:36" ht="15" customHeight="1">
      <c r="A40" s="210" t="s">
        <v>100</v>
      </c>
      <c r="B40" s="44">
        <v>20</v>
      </c>
      <c r="C40" s="46">
        <v>23</v>
      </c>
      <c r="D40" s="42">
        <v>10</v>
      </c>
      <c r="E40" s="42">
        <v>8</v>
      </c>
      <c r="F40" s="42">
        <v>5</v>
      </c>
      <c r="G40" s="221">
        <v>0</v>
      </c>
      <c r="H40" s="42">
        <v>20</v>
      </c>
      <c r="I40" s="42">
        <v>21</v>
      </c>
      <c r="J40" s="42">
        <v>12</v>
      </c>
      <c r="K40" s="42">
        <v>10</v>
      </c>
      <c r="L40" s="42">
        <v>7</v>
      </c>
      <c r="M40" s="42">
        <v>6</v>
      </c>
      <c r="N40" s="42">
        <v>5</v>
      </c>
      <c r="O40" s="42">
        <v>5</v>
      </c>
      <c r="P40" s="42">
        <v>0</v>
      </c>
      <c r="Q40" s="42">
        <v>0</v>
      </c>
      <c r="R40" s="42">
        <v>0</v>
      </c>
      <c r="S40" s="42">
        <v>16</v>
      </c>
      <c r="T40" s="310">
        <v>1</v>
      </c>
      <c r="U40" s="310">
        <v>0</v>
      </c>
      <c r="V40" s="310">
        <v>0</v>
      </c>
      <c r="W40" s="310">
        <v>1</v>
      </c>
      <c r="X40" s="310">
        <v>0</v>
      </c>
      <c r="Y40" s="46">
        <v>0</v>
      </c>
      <c r="Z40" s="42">
        <v>0</v>
      </c>
      <c r="AA40" s="42">
        <v>0</v>
      </c>
      <c r="AB40" s="42">
        <v>0</v>
      </c>
      <c r="AC40" s="42">
        <v>0</v>
      </c>
      <c r="AD40" s="42">
        <v>0</v>
      </c>
      <c r="AE40" s="46">
        <v>0</v>
      </c>
      <c r="AF40" s="42">
        <v>2</v>
      </c>
      <c r="AG40" s="42">
        <v>0</v>
      </c>
      <c r="AH40" s="42">
        <v>2</v>
      </c>
      <c r="AI40" s="42">
        <v>0</v>
      </c>
      <c r="AJ40" s="42">
        <v>0</v>
      </c>
    </row>
    <row r="41" spans="1:36" ht="15" customHeight="1">
      <c r="A41" s="210" t="s">
        <v>99</v>
      </c>
      <c r="B41" s="44">
        <v>16</v>
      </c>
      <c r="C41" s="46">
        <v>18</v>
      </c>
      <c r="D41" s="42">
        <v>10</v>
      </c>
      <c r="E41" s="42">
        <v>5</v>
      </c>
      <c r="F41" s="42">
        <v>3</v>
      </c>
      <c r="G41" s="221">
        <v>0</v>
      </c>
      <c r="H41" s="42">
        <v>16</v>
      </c>
      <c r="I41" s="42">
        <v>18</v>
      </c>
      <c r="J41" s="42">
        <v>15</v>
      </c>
      <c r="K41" s="42">
        <v>10</v>
      </c>
      <c r="L41" s="42">
        <v>7</v>
      </c>
      <c r="M41" s="42">
        <v>5</v>
      </c>
      <c r="N41" s="42">
        <v>5</v>
      </c>
      <c r="O41" s="42">
        <v>3</v>
      </c>
      <c r="P41" s="42">
        <v>3</v>
      </c>
      <c r="Q41" s="42">
        <v>0</v>
      </c>
      <c r="R41" s="42">
        <v>0</v>
      </c>
      <c r="S41" s="42">
        <v>5</v>
      </c>
      <c r="T41" s="310">
        <v>10</v>
      </c>
      <c r="U41" s="310">
        <v>7</v>
      </c>
      <c r="V41" s="310">
        <v>1</v>
      </c>
      <c r="W41" s="310">
        <v>2</v>
      </c>
      <c r="X41" s="310">
        <v>0</v>
      </c>
      <c r="Y41" s="46">
        <v>0</v>
      </c>
      <c r="Z41" s="42">
        <v>0</v>
      </c>
      <c r="AA41" s="42">
        <v>0</v>
      </c>
      <c r="AB41" s="42">
        <v>0</v>
      </c>
      <c r="AC41" s="42">
        <v>0</v>
      </c>
      <c r="AD41" s="42">
        <v>0</v>
      </c>
      <c r="AE41" s="46">
        <v>0</v>
      </c>
      <c r="AF41" s="42">
        <v>0</v>
      </c>
      <c r="AG41" s="42">
        <v>0</v>
      </c>
      <c r="AH41" s="42">
        <v>0</v>
      </c>
      <c r="AI41" s="42">
        <v>0</v>
      </c>
      <c r="AJ41" s="42">
        <v>0</v>
      </c>
    </row>
    <row r="42" spans="1:36" ht="15" customHeight="1">
      <c r="A42" s="238" t="s">
        <v>96</v>
      </c>
      <c r="B42" s="239">
        <v>15</v>
      </c>
      <c r="C42" s="240">
        <v>35</v>
      </c>
      <c r="D42" s="50">
        <v>18</v>
      </c>
      <c r="E42" s="50">
        <v>13</v>
      </c>
      <c r="F42" s="50">
        <v>4</v>
      </c>
      <c r="G42" s="311">
        <v>0</v>
      </c>
      <c r="H42" s="50">
        <v>15</v>
      </c>
      <c r="I42" s="50">
        <v>35</v>
      </c>
      <c r="J42" s="50">
        <v>13</v>
      </c>
      <c r="K42" s="50">
        <v>18</v>
      </c>
      <c r="L42" s="50">
        <v>7</v>
      </c>
      <c r="M42" s="50">
        <v>13</v>
      </c>
      <c r="N42" s="50">
        <v>2</v>
      </c>
      <c r="O42" s="50">
        <v>4</v>
      </c>
      <c r="P42" s="50">
        <v>4</v>
      </c>
      <c r="Q42" s="50">
        <v>0</v>
      </c>
      <c r="R42" s="50">
        <v>0</v>
      </c>
      <c r="S42" s="50">
        <v>8</v>
      </c>
      <c r="T42" s="312">
        <v>11</v>
      </c>
      <c r="U42" s="312">
        <v>6</v>
      </c>
      <c r="V42" s="312">
        <v>1</v>
      </c>
      <c r="W42" s="312">
        <v>4</v>
      </c>
      <c r="X42" s="312">
        <v>0</v>
      </c>
      <c r="Y42" s="240">
        <v>0</v>
      </c>
      <c r="Z42" s="50">
        <v>0</v>
      </c>
      <c r="AA42" s="50">
        <v>0</v>
      </c>
      <c r="AB42" s="50">
        <v>0</v>
      </c>
      <c r="AC42" s="50">
        <v>0</v>
      </c>
      <c r="AD42" s="50">
        <v>0</v>
      </c>
      <c r="AE42" s="240">
        <v>0</v>
      </c>
      <c r="AF42" s="50">
        <v>0</v>
      </c>
      <c r="AG42" s="50">
        <v>0</v>
      </c>
      <c r="AH42" s="50">
        <v>0</v>
      </c>
      <c r="AI42" s="50">
        <v>0</v>
      </c>
      <c r="AJ42" s="50">
        <v>0</v>
      </c>
    </row>
    <row r="43" spans="1:36" ht="15" customHeight="1">
      <c r="A43" s="209" t="s">
        <v>26</v>
      </c>
      <c r="B43" s="48">
        <v>10</v>
      </c>
      <c r="C43" s="47">
        <v>6</v>
      </c>
      <c r="D43" s="43">
        <v>4</v>
      </c>
      <c r="E43" s="43">
        <v>1</v>
      </c>
      <c r="F43" s="43">
        <v>1</v>
      </c>
      <c r="G43" s="51">
        <v>0</v>
      </c>
      <c r="H43" s="43">
        <v>10</v>
      </c>
      <c r="I43" s="43">
        <v>6</v>
      </c>
      <c r="J43" s="43">
        <v>4</v>
      </c>
      <c r="K43" s="43">
        <v>4</v>
      </c>
      <c r="L43" s="43">
        <v>2</v>
      </c>
      <c r="M43" s="43">
        <v>1</v>
      </c>
      <c r="N43" s="43">
        <v>1</v>
      </c>
      <c r="O43" s="43">
        <v>1</v>
      </c>
      <c r="P43" s="43">
        <v>1</v>
      </c>
      <c r="Q43" s="43">
        <v>0</v>
      </c>
      <c r="R43" s="43">
        <v>0</v>
      </c>
      <c r="S43" s="43">
        <v>10</v>
      </c>
      <c r="T43" s="313">
        <v>5</v>
      </c>
      <c r="U43" s="313">
        <v>4</v>
      </c>
      <c r="V43" s="313">
        <v>0</v>
      </c>
      <c r="W43" s="313">
        <v>1</v>
      </c>
      <c r="X43" s="313">
        <v>0</v>
      </c>
      <c r="Y43" s="47">
        <v>0</v>
      </c>
      <c r="Z43" s="43">
        <v>0</v>
      </c>
      <c r="AA43" s="43">
        <v>0</v>
      </c>
      <c r="AB43" s="43">
        <v>0</v>
      </c>
      <c r="AC43" s="43">
        <v>0</v>
      </c>
      <c r="AD43" s="43">
        <v>0</v>
      </c>
      <c r="AE43" s="47">
        <v>0</v>
      </c>
      <c r="AF43" s="43">
        <v>0</v>
      </c>
      <c r="AG43" s="43">
        <v>0</v>
      </c>
      <c r="AH43" s="43">
        <v>0</v>
      </c>
      <c r="AI43" s="43">
        <v>0</v>
      </c>
      <c r="AJ43" s="43">
        <v>0</v>
      </c>
    </row>
    <row r="44" spans="1:36" ht="15" customHeight="1">
      <c r="A44" s="210" t="s">
        <v>27</v>
      </c>
      <c r="B44" s="44">
        <v>9</v>
      </c>
      <c r="C44" s="46">
        <v>8</v>
      </c>
      <c r="D44" s="42">
        <v>6</v>
      </c>
      <c r="E44" s="42">
        <v>1</v>
      </c>
      <c r="F44" s="42">
        <v>1</v>
      </c>
      <c r="G44" s="221">
        <v>0</v>
      </c>
      <c r="H44" s="42">
        <v>9</v>
      </c>
      <c r="I44" s="42">
        <v>8</v>
      </c>
      <c r="J44" s="42">
        <v>8</v>
      </c>
      <c r="K44" s="42">
        <v>6</v>
      </c>
      <c r="L44" s="42">
        <v>6</v>
      </c>
      <c r="M44" s="42">
        <v>1</v>
      </c>
      <c r="N44" s="42">
        <v>1</v>
      </c>
      <c r="O44" s="42">
        <v>1</v>
      </c>
      <c r="P44" s="42">
        <v>1</v>
      </c>
      <c r="Q44" s="42">
        <v>0</v>
      </c>
      <c r="R44" s="42">
        <v>0</v>
      </c>
      <c r="S44" s="42">
        <v>7</v>
      </c>
      <c r="T44" s="310">
        <v>0</v>
      </c>
      <c r="U44" s="310">
        <v>0</v>
      </c>
      <c r="V44" s="310">
        <v>0</v>
      </c>
      <c r="W44" s="310">
        <v>0</v>
      </c>
      <c r="X44" s="310">
        <v>0</v>
      </c>
      <c r="Y44" s="46">
        <v>0</v>
      </c>
      <c r="Z44" s="42">
        <v>0</v>
      </c>
      <c r="AA44" s="42">
        <v>0</v>
      </c>
      <c r="AB44" s="42">
        <v>0</v>
      </c>
      <c r="AC44" s="42">
        <v>0</v>
      </c>
      <c r="AD44" s="42">
        <v>0</v>
      </c>
      <c r="AE44" s="46">
        <v>0</v>
      </c>
      <c r="AF44" s="42">
        <v>0</v>
      </c>
      <c r="AG44" s="42">
        <v>0</v>
      </c>
      <c r="AH44" s="42">
        <v>0</v>
      </c>
      <c r="AI44" s="42">
        <v>0</v>
      </c>
      <c r="AJ44" s="42">
        <v>0</v>
      </c>
    </row>
    <row r="45" spans="1:36" ht="15" customHeight="1">
      <c r="A45" s="210" t="s">
        <v>28</v>
      </c>
      <c r="B45" s="44">
        <v>4</v>
      </c>
      <c r="C45" s="46">
        <v>7</v>
      </c>
      <c r="D45" s="42">
        <v>4</v>
      </c>
      <c r="E45" s="42">
        <v>0</v>
      </c>
      <c r="F45" s="42">
        <v>3</v>
      </c>
      <c r="G45" s="221">
        <v>0</v>
      </c>
      <c r="H45" s="42">
        <v>4</v>
      </c>
      <c r="I45" s="42">
        <v>7</v>
      </c>
      <c r="J45" s="42">
        <v>7</v>
      </c>
      <c r="K45" s="42">
        <v>4</v>
      </c>
      <c r="L45" s="42">
        <v>4</v>
      </c>
      <c r="M45" s="42">
        <v>0</v>
      </c>
      <c r="N45" s="42">
        <v>0</v>
      </c>
      <c r="O45" s="42">
        <v>3</v>
      </c>
      <c r="P45" s="42">
        <v>3</v>
      </c>
      <c r="Q45" s="42">
        <v>0</v>
      </c>
      <c r="R45" s="42">
        <v>0</v>
      </c>
      <c r="S45" s="42">
        <v>1</v>
      </c>
      <c r="T45" s="310">
        <v>5</v>
      </c>
      <c r="U45" s="310">
        <v>3</v>
      </c>
      <c r="V45" s="310">
        <v>0</v>
      </c>
      <c r="W45" s="310">
        <v>2</v>
      </c>
      <c r="X45" s="310">
        <v>0</v>
      </c>
      <c r="Y45" s="46">
        <v>0</v>
      </c>
      <c r="Z45" s="42">
        <v>0</v>
      </c>
      <c r="AA45" s="42">
        <v>0</v>
      </c>
      <c r="AB45" s="42">
        <v>0</v>
      </c>
      <c r="AC45" s="42">
        <v>0</v>
      </c>
      <c r="AD45" s="42">
        <v>0</v>
      </c>
      <c r="AE45" s="46">
        <v>0</v>
      </c>
      <c r="AF45" s="42">
        <v>0</v>
      </c>
      <c r="AG45" s="42">
        <v>0</v>
      </c>
      <c r="AH45" s="42">
        <v>0</v>
      </c>
      <c r="AI45" s="42">
        <v>0</v>
      </c>
      <c r="AJ45" s="42">
        <v>0</v>
      </c>
    </row>
    <row r="46" spans="1:36" ht="15" customHeight="1">
      <c r="A46" s="210" t="s">
        <v>29</v>
      </c>
      <c r="B46" s="44">
        <v>24</v>
      </c>
      <c r="C46" s="46">
        <v>26</v>
      </c>
      <c r="D46" s="42">
        <v>12</v>
      </c>
      <c r="E46" s="42">
        <v>8</v>
      </c>
      <c r="F46" s="42">
        <v>6</v>
      </c>
      <c r="G46" s="221">
        <v>0</v>
      </c>
      <c r="H46" s="42">
        <v>24</v>
      </c>
      <c r="I46" s="42">
        <v>26</v>
      </c>
      <c r="J46" s="42">
        <v>12</v>
      </c>
      <c r="K46" s="42">
        <v>12</v>
      </c>
      <c r="L46" s="42">
        <v>5</v>
      </c>
      <c r="M46" s="42">
        <v>8</v>
      </c>
      <c r="N46" s="42">
        <v>4</v>
      </c>
      <c r="O46" s="42">
        <v>6</v>
      </c>
      <c r="P46" s="42">
        <v>3</v>
      </c>
      <c r="Q46" s="42">
        <v>0</v>
      </c>
      <c r="R46" s="42">
        <v>0</v>
      </c>
      <c r="S46" s="42">
        <v>9</v>
      </c>
      <c r="T46" s="310">
        <v>12</v>
      </c>
      <c r="U46" s="310">
        <v>7</v>
      </c>
      <c r="V46" s="310">
        <v>1</v>
      </c>
      <c r="W46" s="310">
        <v>4</v>
      </c>
      <c r="X46" s="310">
        <v>0</v>
      </c>
      <c r="Y46" s="46">
        <v>1</v>
      </c>
      <c r="Z46" s="42">
        <v>2</v>
      </c>
      <c r="AA46" s="42">
        <v>0</v>
      </c>
      <c r="AB46" s="42">
        <v>0</v>
      </c>
      <c r="AC46" s="42">
        <v>2</v>
      </c>
      <c r="AD46" s="42">
        <v>0</v>
      </c>
      <c r="AE46" s="46">
        <v>0</v>
      </c>
      <c r="AF46" s="42">
        <v>0</v>
      </c>
      <c r="AG46" s="42">
        <v>0</v>
      </c>
      <c r="AH46" s="42">
        <v>0</v>
      </c>
      <c r="AI46" s="42">
        <v>0</v>
      </c>
      <c r="AJ46" s="42">
        <v>0</v>
      </c>
    </row>
    <row r="47" spans="1:36" ht="15" customHeight="1">
      <c r="A47" s="210" t="s">
        <v>30</v>
      </c>
      <c r="B47" s="44">
        <v>5</v>
      </c>
      <c r="C47" s="46">
        <v>9</v>
      </c>
      <c r="D47" s="42">
        <v>5</v>
      </c>
      <c r="E47" s="42">
        <v>3</v>
      </c>
      <c r="F47" s="42">
        <v>1</v>
      </c>
      <c r="G47" s="221">
        <v>0</v>
      </c>
      <c r="H47" s="42">
        <v>5</v>
      </c>
      <c r="I47" s="42">
        <v>6</v>
      </c>
      <c r="J47" s="42">
        <v>4</v>
      </c>
      <c r="K47" s="42">
        <v>4</v>
      </c>
      <c r="L47" s="42">
        <v>3</v>
      </c>
      <c r="M47" s="42">
        <v>1</v>
      </c>
      <c r="N47" s="42">
        <v>0</v>
      </c>
      <c r="O47" s="42">
        <v>1</v>
      </c>
      <c r="P47" s="42">
        <v>1</v>
      </c>
      <c r="Q47" s="42">
        <v>0</v>
      </c>
      <c r="R47" s="42">
        <v>0</v>
      </c>
      <c r="S47" s="42">
        <v>2</v>
      </c>
      <c r="T47" s="310">
        <v>4</v>
      </c>
      <c r="U47" s="310">
        <v>3</v>
      </c>
      <c r="V47" s="310">
        <v>0</v>
      </c>
      <c r="W47" s="310">
        <v>1</v>
      </c>
      <c r="X47" s="310">
        <v>0</v>
      </c>
      <c r="Y47" s="46">
        <v>0</v>
      </c>
      <c r="Z47" s="42">
        <v>0</v>
      </c>
      <c r="AA47" s="42">
        <v>0</v>
      </c>
      <c r="AB47" s="42">
        <v>0</v>
      </c>
      <c r="AC47" s="42">
        <v>0</v>
      </c>
      <c r="AD47" s="42">
        <v>0</v>
      </c>
      <c r="AE47" s="46">
        <v>0</v>
      </c>
      <c r="AF47" s="42">
        <v>3</v>
      </c>
      <c r="AG47" s="42">
        <v>1</v>
      </c>
      <c r="AH47" s="42">
        <v>2</v>
      </c>
      <c r="AI47" s="42">
        <v>0</v>
      </c>
      <c r="AJ47" s="42">
        <v>0</v>
      </c>
    </row>
    <row r="48" spans="1:36" ht="15" customHeight="1">
      <c r="A48" s="210" t="s">
        <v>31</v>
      </c>
      <c r="B48" s="44">
        <v>7</v>
      </c>
      <c r="C48" s="46">
        <v>6</v>
      </c>
      <c r="D48" s="42">
        <v>6</v>
      </c>
      <c r="E48" s="42">
        <v>0</v>
      </c>
      <c r="F48" s="42">
        <v>0</v>
      </c>
      <c r="G48" s="221">
        <v>0</v>
      </c>
      <c r="H48" s="42">
        <v>7</v>
      </c>
      <c r="I48" s="42">
        <v>6</v>
      </c>
      <c r="J48" s="42">
        <v>6</v>
      </c>
      <c r="K48" s="42">
        <v>6</v>
      </c>
      <c r="L48" s="42">
        <v>6</v>
      </c>
      <c r="M48" s="42">
        <v>0</v>
      </c>
      <c r="N48" s="42">
        <v>0</v>
      </c>
      <c r="O48" s="42">
        <v>0</v>
      </c>
      <c r="P48" s="42">
        <v>0</v>
      </c>
      <c r="Q48" s="42">
        <v>0</v>
      </c>
      <c r="R48" s="42">
        <v>0</v>
      </c>
      <c r="S48" s="42">
        <v>3</v>
      </c>
      <c r="T48" s="310">
        <v>5</v>
      </c>
      <c r="U48" s="310">
        <v>5</v>
      </c>
      <c r="V48" s="310">
        <v>0</v>
      </c>
      <c r="W48" s="310">
        <v>0</v>
      </c>
      <c r="X48" s="310">
        <v>0</v>
      </c>
      <c r="Y48" s="46">
        <v>0</v>
      </c>
      <c r="Z48" s="42">
        <v>0</v>
      </c>
      <c r="AA48" s="42">
        <v>0</v>
      </c>
      <c r="AB48" s="42">
        <v>0</v>
      </c>
      <c r="AC48" s="42">
        <v>0</v>
      </c>
      <c r="AD48" s="42">
        <v>0</v>
      </c>
      <c r="AE48" s="46">
        <v>0</v>
      </c>
      <c r="AF48" s="42">
        <v>0</v>
      </c>
      <c r="AG48" s="42">
        <v>0</v>
      </c>
      <c r="AH48" s="42">
        <v>0</v>
      </c>
      <c r="AI48" s="42">
        <v>0</v>
      </c>
      <c r="AJ48" s="42">
        <v>0</v>
      </c>
    </row>
    <row r="49" spans="1:36" ht="15" customHeight="1">
      <c r="A49" s="210" t="s">
        <v>32</v>
      </c>
      <c r="B49" s="44">
        <v>6</v>
      </c>
      <c r="C49" s="46">
        <v>4</v>
      </c>
      <c r="D49" s="42">
        <v>3</v>
      </c>
      <c r="E49" s="42">
        <v>0</v>
      </c>
      <c r="F49" s="42">
        <v>1</v>
      </c>
      <c r="G49" s="221">
        <v>0</v>
      </c>
      <c r="H49" s="42">
        <v>6</v>
      </c>
      <c r="I49" s="42">
        <v>4</v>
      </c>
      <c r="J49" s="42">
        <v>4</v>
      </c>
      <c r="K49" s="42">
        <v>3</v>
      </c>
      <c r="L49" s="42">
        <v>3</v>
      </c>
      <c r="M49" s="42">
        <v>0</v>
      </c>
      <c r="N49" s="42">
        <v>0</v>
      </c>
      <c r="O49" s="42">
        <v>1</v>
      </c>
      <c r="P49" s="42">
        <v>1</v>
      </c>
      <c r="Q49" s="42">
        <v>0</v>
      </c>
      <c r="R49" s="42">
        <v>0</v>
      </c>
      <c r="S49" s="42">
        <v>6</v>
      </c>
      <c r="T49" s="310">
        <v>4</v>
      </c>
      <c r="U49" s="310">
        <v>3</v>
      </c>
      <c r="V49" s="310">
        <v>0</v>
      </c>
      <c r="W49" s="310">
        <v>1</v>
      </c>
      <c r="X49" s="310">
        <v>0</v>
      </c>
      <c r="Y49" s="46">
        <v>0</v>
      </c>
      <c r="Z49" s="42">
        <v>0</v>
      </c>
      <c r="AA49" s="42">
        <v>0</v>
      </c>
      <c r="AB49" s="42">
        <v>0</v>
      </c>
      <c r="AC49" s="42">
        <v>0</v>
      </c>
      <c r="AD49" s="42">
        <v>0</v>
      </c>
      <c r="AE49" s="46">
        <v>0</v>
      </c>
      <c r="AF49" s="42">
        <v>0</v>
      </c>
      <c r="AG49" s="42">
        <v>0</v>
      </c>
      <c r="AH49" s="42">
        <v>0</v>
      </c>
      <c r="AI49" s="42">
        <v>0</v>
      </c>
      <c r="AJ49" s="42">
        <v>0</v>
      </c>
    </row>
    <row r="50" spans="1:36" ht="15" customHeight="1">
      <c r="A50" s="210" t="s">
        <v>84</v>
      </c>
      <c r="B50" s="44">
        <v>20</v>
      </c>
      <c r="C50" s="46">
        <v>22</v>
      </c>
      <c r="D50" s="42">
        <v>15</v>
      </c>
      <c r="E50" s="42">
        <v>3</v>
      </c>
      <c r="F50" s="42">
        <v>4</v>
      </c>
      <c r="G50" s="221">
        <v>0</v>
      </c>
      <c r="H50" s="42">
        <v>20</v>
      </c>
      <c r="I50" s="42">
        <v>22</v>
      </c>
      <c r="J50" s="42">
        <v>9</v>
      </c>
      <c r="K50" s="42">
        <v>15</v>
      </c>
      <c r="L50" s="42">
        <v>7</v>
      </c>
      <c r="M50" s="42">
        <v>3</v>
      </c>
      <c r="N50" s="42">
        <v>0</v>
      </c>
      <c r="O50" s="42">
        <v>4</v>
      </c>
      <c r="P50" s="42">
        <v>2</v>
      </c>
      <c r="Q50" s="42">
        <v>0</v>
      </c>
      <c r="R50" s="42">
        <v>0</v>
      </c>
      <c r="S50" s="42">
        <v>9</v>
      </c>
      <c r="T50" s="310">
        <v>8</v>
      </c>
      <c r="U50" s="310">
        <v>6</v>
      </c>
      <c r="V50" s="310">
        <v>0</v>
      </c>
      <c r="W50" s="310">
        <v>2</v>
      </c>
      <c r="X50" s="310">
        <v>0</v>
      </c>
      <c r="Y50" s="46">
        <v>3</v>
      </c>
      <c r="Z50" s="42">
        <v>1</v>
      </c>
      <c r="AA50" s="42">
        <v>0</v>
      </c>
      <c r="AB50" s="42">
        <v>0</v>
      </c>
      <c r="AC50" s="42">
        <v>1</v>
      </c>
      <c r="AD50" s="42">
        <v>0</v>
      </c>
      <c r="AE50" s="46">
        <v>0</v>
      </c>
      <c r="AF50" s="42">
        <v>0</v>
      </c>
      <c r="AG50" s="42">
        <v>0</v>
      </c>
      <c r="AH50" s="42">
        <v>0</v>
      </c>
      <c r="AI50" s="42">
        <v>0</v>
      </c>
      <c r="AJ50" s="42">
        <v>0</v>
      </c>
    </row>
    <row r="51" spans="1:36" ht="15" customHeight="1">
      <c r="A51" s="210" t="s">
        <v>33</v>
      </c>
      <c r="B51" s="44">
        <v>3</v>
      </c>
      <c r="C51" s="46">
        <v>7</v>
      </c>
      <c r="D51" s="42">
        <v>3</v>
      </c>
      <c r="E51" s="42">
        <v>1</v>
      </c>
      <c r="F51" s="42">
        <v>3</v>
      </c>
      <c r="G51" s="221">
        <v>0</v>
      </c>
      <c r="H51" s="42">
        <v>3</v>
      </c>
      <c r="I51" s="42">
        <v>7</v>
      </c>
      <c r="J51" s="42">
        <v>5</v>
      </c>
      <c r="K51" s="42">
        <v>3</v>
      </c>
      <c r="L51" s="42">
        <v>2</v>
      </c>
      <c r="M51" s="42">
        <v>1</v>
      </c>
      <c r="N51" s="42">
        <v>1</v>
      </c>
      <c r="O51" s="42">
        <v>3</v>
      </c>
      <c r="P51" s="42">
        <v>2</v>
      </c>
      <c r="Q51" s="42">
        <v>0</v>
      </c>
      <c r="R51" s="42">
        <v>0</v>
      </c>
      <c r="S51" s="42">
        <v>3</v>
      </c>
      <c r="T51" s="310">
        <v>6</v>
      </c>
      <c r="U51" s="310">
        <v>3</v>
      </c>
      <c r="V51" s="310">
        <v>0</v>
      </c>
      <c r="W51" s="310">
        <v>3</v>
      </c>
      <c r="X51" s="310">
        <v>0</v>
      </c>
      <c r="Y51" s="46">
        <v>0</v>
      </c>
      <c r="Z51" s="42">
        <v>1</v>
      </c>
      <c r="AA51" s="42">
        <v>0</v>
      </c>
      <c r="AB51" s="42">
        <v>1</v>
      </c>
      <c r="AC51" s="42">
        <v>0</v>
      </c>
      <c r="AD51" s="42">
        <v>0</v>
      </c>
      <c r="AE51" s="46">
        <v>0</v>
      </c>
      <c r="AF51" s="42">
        <v>0</v>
      </c>
      <c r="AG51" s="42">
        <v>0</v>
      </c>
      <c r="AH51" s="42">
        <v>0</v>
      </c>
      <c r="AI51" s="42">
        <v>0</v>
      </c>
      <c r="AJ51" s="42">
        <v>0</v>
      </c>
    </row>
    <row r="52" spans="1:36" ht="15" customHeight="1">
      <c r="A52" s="210" t="s">
        <v>34</v>
      </c>
      <c r="B52" s="44">
        <v>5</v>
      </c>
      <c r="C52" s="46">
        <v>6</v>
      </c>
      <c r="D52" s="42">
        <v>3</v>
      </c>
      <c r="E52" s="42">
        <v>2</v>
      </c>
      <c r="F52" s="42">
        <v>1</v>
      </c>
      <c r="G52" s="221">
        <v>0</v>
      </c>
      <c r="H52" s="42">
        <v>5</v>
      </c>
      <c r="I52" s="42">
        <v>4</v>
      </c>
      <c r="J52" s="42">
        <v>4</v>
      </c>
      <c r="K52" s="42">
        <v>2</v>
      </c>
      <c r="L52" s="42">
        <v>2</v>
      </c>
      <c r="M52" s="42">
        <v>1</v>
      </c>
      <c r="N52" s="42">
        <v>1</v>
      </c>
      <c r="O52" s="42">
        <v>1</v>
      </c>
      <c r="P52" s="42">
        <v>1</v>
      </c>
      <c r="Q52" s="42">
        <v>0</v>
      </c>
      <c r="R52" s="42">
        <v>0</v>
      </c>
      <c r="S52" s="42">
        <v>0</v>
      </c>
      <c r="T52" s="310">
        <v>2</v>
      </c>
      <c r="U52" s="310">
        <v>2</v>
      </c>
      <c r="V52" s="310">
        <v>0</v>
      </c>
      <c r="W52" s="310">
        <v>0</v>
      </c>
      <c r="X52" s="310">
        <v>0</v>
      </c>
      <c r="Y52" s="46">
        <v>0</v>
      </c>
      <c r="Z52" s="42">
        <v>2</v>
      </c>
      <c r="AA52" s="42">
        <v>0</v>
      </c>
      <c r="AB52" s="42">
        <v>1</v>
      </c>
      <c r="AC52" s="42">
        <v>1</v>
      </c>
      <c r="AD52" s="42">
        <v>0</v>
      </c>
      <c r="AE52" s="46">
        <v>0</v>
      </c>
      <c r="AF52" s="42">
        <v>2</v>
      </c>
      <c r="AG52" s="42">
        <v>1</v>
      </c>
      <c r="AH52" s="42">
        <v>1</v>
      </c>
      <c r="AI52" s="42">
        <v>0</v>
      </c>
      <c r="AJ52" s="42">
        <v>0</v>
      </c>
    </row>
    <row r="53" spans="1:36" ht="15" customHeight="1">
      <c r="A53" s="210" t="s">
        <v>35</v>
      </c>
      <c r="B53" s="44">
        <v>7</v>
      </c>
      <c r="C53" s="46">
        <v>4</v>
      </c>
      <c r="D53" s="42">
        <v>0</v>
      </c>
      <c r="E53" s="42">
        <v>3</v>
      </c>
      <c r="F53" s="42">
        <v>1</v>
      </c>
      <c r="G53" s="221">
        <v>0</v>
      </c>
      <c r="H53" s="42">
        <v>7</v>
      </c>
      <c r="I53" s="42">
        <v>4</v>
      </c>
      <c r="J53" s="42">
        <v>4</v>
      </c>
      <c r="K53" s="42">
        <v>0</v>
      </c>
      <c r="L53" s="42">
        <v>0</v>
      </c>
      <c r="M53" s="42">
        <v>3</v>
      </c>
      <c r="N53" s="42">
        <v>3</v>
      </c>
      <c r="O53" s="42">
        <v>1</v>
      </c>
      <c r="P53" s="42">
        <v>1</v>
      </c>
      <c r="Q53" s="42">
        <v>0</v>
      </c>
      <c r="R53" s="42">
        <v>0</v>
      </c>
      <c r="S53" s="42">
        <v>3</v>
      </c>
      <c r="T53" s="310">
        <v>2</v>
      </c>
      <c r="U53" s="310">
        <v>0</v>
      </c>
      <c r="V53" s="310">
        <v>1</v>
      </c>
      <c r="W53" s="310">
        <v>1</v>
      </c>
      <c r="X53" s="310">
        <v>0</v>
      </c>
      <c r="Y53" s="46">
        <v>0</v>
      </c>
      <c r="Z53" s="42">
        <v>0</v>
      </c>
      <c r="AA53" s="42">
        <v>0</v>
      </c>
      <c r="AB53" s="42">
        <v>0</v>
      </c>
      <c r="AC53" s="42">
        <v>0</v>
      </c>
      <c r="AD53" s="42">
        <v>0</v>
      </c>
      <c r="AE53" s="46">
        <v>0</v>
      </c>
      <c r="AF53" s="42">
        <v>0</v>
      </c>
      <c r="AG53" s="42">
        <v>0</v>
      </c>
      <c r="AH53" s="42">
        <v>0</v>
      </c>
      <c r="AI53" s="42">
        <v>0</v>
      </c>
      <c r="AJ53" s="42">
        <v>0</v>
      </c>
    </row>
    <row r="54" spans="1:36" ht="15" customHeight="1">
      <c r="A54" s="210" t="s">
        <v>36</v>
      </c>
      <c r="B54" s="44">
        <v>3</v>
      </c>
      <c r="C54" s="46">
        <v>5</v>
      </c>
      <c r="D54" s="42">
        <v>2</v>
      </c>
      <c r="E54" s="42">
        <v>3</v>
      </c>
      <c r="F54" s="42">
        <v>0</v>
      </c>
      <c r="G54" s="221">
        <v>0</v>
      </c>
      <c r="H54" s="42">
        <v>3</v>
      </c>
      <c r="I54" s="42">
        <v>5</v>
      </c>
      <c r="J54" s="42">
        <v>3</v>
      </c>
      <c r="K54" s="42">
        <v>2</v>
      </c>
      <c r="L54" s="42">
        <v>1</v>
      </c>
      <c r="M54" s="42">
        <v>3</v>
      </c>
      <c r="N54" s="42">
        <v>2</v>
      </c>
      <c r="O54" s="42">
        <v>0</v>
      </c>
      <c r="P54" s="42">
        <v>0</v>
      </c>
      <c r="Q54" s="42">
        <v>0</v>
      </c>
      <c r="R54" s="42">
        <v>0</v>
      </c>
      <c r="S54" s="42">
        <v>3</v>
      </c>
      <c r="T54" s="310">
        <v>5</v>
      </c>
      <c r="U54" s="310">
        <v>2</v>
      </c>
      <c r="V54" s="310">
        <v>3</v>
      </c>
      <c r="W54" s="310">
        <v>0</v>
      </c>
      <c r="X54" s="310">
        <v>0</v>
      </c>
      <c r="Y54" s="46">
        <v>0</v>
      </c>
      <c r="Z54" s="42">
        <v>0</v>
      </c>
      <c r="AA54" s="42">
        <v>0</v>
      </c>
      <c r="AB54" s="42">
        <v>0</v>
      </c>
      <c r="AC54" s="42">
        <v>0</v>
      </c>
      <c r="AD54" s="42">
        <v>0</v>
      </c>
      <c r="AE54" s="46">
        <v>0</v>
      </c>
      <c r="AF54" s="42">
        <v>0</v>
      </c>
      <c r="AG54" s="42">
        <v>0</v>
      </c>
      <c r="AH54" s="42">
        <v>0</v>
      </c>
      <c r="AI54" s="42">
        <v>0</v>
      </c>
      <c r="AJ54" s="42">
        <v>0</v>
      </c>
    </row>
    <row r="55" spans="1:36" ht="15" customHeight="1">
      <c r="A55" s="210" t="s">
        <v>37</v>
      </c>
      <c r="B55" s="44">
        <v>5</v>
      </c>
      <c r="C55" s="46">
        <v>5</v>
      </c>
      <c r="D55" s="42">
        <v>3</v>
      </c>
      <c r="E55" s="42">
        <v>2</v>
      </c>
      <c r="F55" s="42">
        <v>0</v>
      </c>
      <c r="G55" s="221">
        <v>0</v>
      </c>
      <c r="H55" s="42">
        <v>5</v>
      </c>
      <c r="I55" s="42">
        <v>5</v>
      </c>
      <c r="J55" s="42">
        <v>4</v>
      </c>
      <c r="K55" s="42">
        <v>3</v>
      </c>
      <c r="L55" s="42">
        <v>2</v>
      </c>
      <c r="M55" s="42">
        <v>2</v>
      </c>
      <c r="N55" s="42">
        <v>2</v>
      </c>
      <c r="O55" s="42">
        <v>0</v>
      </c>
      <c r="P55" s="42">
        <v>0</v>
      </c>
      <c r="Q55" s="42">
        <v>0</v>
      </c>
      <c r="R55" s="42">
        <v>0</v>
      </c>
      <c r="S55" s="42">
        <v>1</v>
      </c>
      <c r="T55" s="310">
        <v>2</v>
      </c>
      <c r="U55" s="310">
        <v>1</v>
      </c>
      <c r="V55" s="310">
        <v>1</v>
      </c>
      <c r="W55" s="310">
        <v>0</v>
      </c>
      <c r="X55" s="310">
        <v>0</v>
      </c>
      <c r="Y55" s="46">
        <v>0</v>
      </c>
      <c r="Z55" s="42">
        <v>0</v>
      </c>
      <c r="AA55" s="42">
        <v>0</v>
      </c>
      <c r="AB55" s="42">
        <v>0</v>
      </c>
      <c r="AC55" s="42">
        <v>0</v>
      </c>
      <c r="AD55" s="42">
        <v>0</v>
      </c>
      <c r="AE55" s="46">
        <v>0</v>
      </c>
      <c r="AF55" s="42">
        <v>0</v>
      </c>
      <c r="AG55" s="42">
        <v>0</v>
      </c>
      <c r="AH55" s="42">
        <v>0</v>
      </c>
      <c r="AI55" s="42">
        <v>0</v>
      </c>
      <c r="AJ55" s="42">
        <v>0</v>
      </c>
    </row>
    <row r="56" spans="1:36" ht="15" customHeight="1">
      <c r="A56" s="210" t="s">
        <v>38</v>
      </c>
      <c r="B56" s="44">
        <v>12</v>
      </c>
      <c r="C56" s="46">
        <v>6</v>
      </c>
      <c r="D56" s="42">
        <v>4</v>
      </c>
      <c r="E56" s="42">
        <v>2</v>
      </c>
      <c r="F56" s="42">
        <v>0</v>
      </c>
      <c r="G56" s="221">
        <v>0</v>
      </c>
      <c r="H56" s="42">
        <v>12</v>
      </c>
      <c r="I56" s="42">
        <v>6</v>
      </c>
      <c r="J56" s="42">
        <v>5</v>
      </c>
      <c r="K56" s="42">
        <v>4</v>
      </c>
      <c r="L56" s="42">
        <v>3</v>
      </c>
      <c r="M56" s="42">
        <v>2</v>
      </c>
      <c r="N56" s="42">
        <v>2</v>
      </c>
      <c r="O56" s="42">
        <v>0</v>
      </c>
      <c r="P56" s="42">
        <v>0</v>
      </c>
      <c r="Q56" s="42">
        <v>0</v>
      </c>
      <c r="R56" s="42">
        <v>0</v>
      </c>
      <c r="S56" s="42">
        <v>9</v>
      </c>
      <c r="T56" s="310">
        <v>5</v>
      </c>
      <c r="U56" s="310">
        <v>4</v>
      </c>
      <c r="V56" s="310">
        <v>1</v>
      </c>
      <c r="W56" s="310">
        <v>0</v>
      </c>
      <c r="X56" s="310">
        <v>0</v>
      </c>
      <c r="Y56" s="46">
        <v>0</v>
      </c>
      <c r="Z56" s="42">
        <v>0</v>
      </c>
      <c r="AA56" s="42">
        <v>0</v>
      </c>
      <c r="AB56" s="42">
        <v>0</v>
      </c>
      <c r="AC56" s="42">
        <v>0</v>
      </c>
      <c r="AD56" s="42">
        <v>0</v>
      </c>
      <c r="AE56" s="46">
        <v>0</v>
      </c>
      <c r="AF56" s="42">
        <v>0</v>
      </c>
      <c r="AG56" s="42">
        <v>0</v>
      </c>
      <c r="AH56" s="42">
        <v>0</v>
      </c>
      <c r="AI56" s="42">
        <v>0</v>
      </c>
      <c r="AJ56" s="42">
        <v>0</v>
      </c>
    </row>
    <row r="57" spans="1:36" ht="15" customHeight="1">
      <c r="A57" s="210" t="s">
        <v>39</v>
      </c>
      <c r="B57" s="44">
        <v>8</v>
      </c>
      <c r="C57" s="46">
        <v>6</v>
      </c>
      <c r="D57" s="42">
        <v>2</v>
      </c>
      <c r="E57" s="42">
        <v>0</v>
      </c>
      <c r="F57" s="42">
        <v>4</v>
      </c>
      <c r="G57" s="221">
        <v>0</v>
      </c>
      <c r="H57" s="42">
        <v>8</v>
      </c>
      <c r="I57" s="42">
        <v>6</v>
      </c>
      <c r="J57" s="42">
        <v>6</v>
      </c>
      <c r="K57" s="42">
        <v>2</v>
      </c>
      <c r="L57" s="42">
        <v>2</v>
      </c>
      <c r="M57" s="42">
        <v>0</v>
      </c>
      <c r="N57" s="42">
        <v>0</v>
      </c>
      <c r="O57" s="42">
        <v>4</v>
      </c>
      <c r="P57" s="42">
        <v>4</v>
      </c>
      <c r="Q57" s="42">
        <v>0</v>
      </c>
      <c r="R57" s="42">
        <v>0</v>
      </c>
      <c r="S57" s="42">
        <v>6</v>
      </c>
      <c r="T57" s="310">
        <v>5</v>
      </c>
      <c r="U57" s="310">
        <v>2</v>
      </c>
      <c r="V57" s="310">
        <v>0</v>
      </c>
      <c r="W57" s="310">
        <v>3</v>
      </c>
      <c r="X57" s="310">
        <v>0</v>
      </c>
      <c r="Y57" s="46">
        <v>0</v>
      </c>
      <c r="Z57" s="42">
        <v>0</v>
      </c>
      <c r="AA57" s="42">
        <v>0</v>
      </c>
      <c r="AB57" s="42">
        <v>0</v>
      </c>
      <c r="AC57" s="42">
        <v>0</v>
      </c>
      <c r="AD57" s="42">
        <v>0</v>
      </c>
      <c r="AE57" s="46">
        <v>0</v>
      </c>
      <c r="AF57" s="42">
        <v>0</v>
      </c>
      <c r="AG57" s="42">
        <v>0</v>
      </c>
      <c r="AH57" s="42">
        <v>0</v>
      </c>
      <c r="AI57" s="42">
        <v>0</v>
      </c>
      <c r="AJ57" s="42">
        <v>0</v>
      </c>
    </row>
    <row r="58" spans="1:36" ht="15" customHeight="1">
      <c r="A58" s="210" t="s">
        <v>40</v>
      </c>
      <c r="B58" s="44">
        <v>11</v>
      </c>
      <c r="C58" s="46">
        <v>7</v>
      </c>
      <c r="D58" s="42">
        <v>2</v>
      </c>
      <c r="E58" s="42">
        <v>4</v>
      </c>
      <c r="F58" s="42">
        <v>1</v>
      </c>
      <c r="G58" s="221">
        <v>0</v>
      </c>
      <c r="H58" s="42">
        <v>11</v>
      </c>
      <c r="I58" s="42">
        <v>7</v>
      </c>
      <c r="J58" s="42">
        <v>7</v>
      </c>
      <c r="K58" s="42">
        <v>2</v>
      </c>
      <c r="L58" s="42">
        <v>2</v>
      </c>
      <c r="M58" s="42">
        <v>4</v>
      </c>
      <c r="N58" s="42">
        <v>4</v>
      </c>
      <c r="O58" s="42">
        <v>1</v>
      </c>
      <c r="P58" s="42">
        <v>1</v>
      </c>
      <c r="Q58" s="42">
        <v>0</v>
      </c>
      <c r="R58" s="42">
        <v>0</v>
      </c>
      <c r="S58" s="42">
        <v>10</v>
      </c>
      <c r="T58" s="310">
        <v>3</v>
      </c>
      <c r="U58" s="310">
        <v>1</v>
      </c>
      <c r="V58" s="310">
        <v>2</v>
      </c>
      <c r="W58" s="310">
        <v>0</v>
      </c>
      <c r="X58" s="310">
        <v>0</v>
      </c>
      <c r="Y58" s="46">
        <v>0</v>
      </c>
      <c r="Z58" s="42">
        <v>0</v>
      </c>
      <c r="AA58" s="42">
        <v>0</v>
      </c>
      <c r="AB58" s="42">
        <v>0</v>
      </c>
      <c r="AC58" s="42">
        <v>0</v>
      </c>
      <c r="AD58" s="42">
        <v>0</v>
      </c>
      <c r="AE58" s="46">
        <v>0</v>
      </c>
      <c r="AF58" s="42">
        <v>0</v>
      </c>
      <c r="AG58" s="42">
        <v>0</v>
      </c>
      <c r="AH58" s="42">
        <v>0</v>
      </c>
      <c r="AI58" s="42">
        <v>0</v>
      </c>
      <c r="AJ58" s="42">
        <v>0</v>
      </c>
    </row>
    <row r="59" spans="1:36" ht="15" customHeight="1">
      <c r="A59" s="210" t="s">
        <v>41</v>
      </c>
      <c r="B59" s="44">
        <v>4</v>
      </c>
      <c r="C59" s="46">
        <v>8</v>
      </c>
      <c r="D59" s="42">
        <v>6</v>
      </c>
      <c r="E59" s="42">
        <v>1</v>
      </c>
      <c r="F59" s="42">
        <v>1</v>
      </c>
      <c r="G59" s="46">
        <v>0</v>
      </c>
      <c r="H59" s="42">
        <v>4</v>
      </c>
      <c r="I59" s="42">
        <v>8</v>
      </c>
      <c r="J59" s="42">
        <v>7</v>
      </c>
      <c r="K59" s="42">
        <v>6</v>
      </c>
      <c r="L59" s="42">
        <v>5</v>
      </c>
      <c r="M59" s="42">
        <v>1</v>
      </c>
      <c r="N59" s="42">
        <v>1</v>
      </c>
      <c r="O59" s="42">
        <v>1</v>
      </c>
      <c r="P59" s="42">
        <v>1</v>
      </c>
      <c r="Q59" s="42">
        <v>0</v>
      </c>
      <c r="R59" s="42">
        <v>0</v>
      </c>
      <c r="S59" s="42">
        <v>3</v>
      </c>
      <c r="T59" s="310">
        <v>3</v>
      </c>
      <c r="U59" s="310">
        <v>2</v>
      </c>
      <c r="V59" s="310">
        <v>0</v>
      </c>
      <c r="W59" s="310">
        <v>1</v>
      </c>
      <c r="X59" s="310">
        <v>0</v>
      </c>
      <c r="Y59" s="46">
        <v>0</v>
      </c>
      <c r="Z59" s="42">
        <v>0</v>
      </c>
      <c r="AA59" s="42">
        <v>0</v>
      </c>
      <c r="AB59" s="42">
        <v>0</v>
      </c>
      <c r="AC59" s="42">
        <v>0</v>
      </c>
      <c r="AD59" s="42">
        <v>0</v>
      </c>
      <c r="AE59" s="46">
        <v>0</v>
      </c>
      <c r="AF59" s="42">
        <v>0</v>
      </c>
      <c r="AG59" s="42">
        <v>0</v>
      </c>
      <c r="AH59" s="42">
        <v>0</v>
      </c>
      <c r="AI59" s="42">
        <v>0</v>
      </c>
      <c r="AJ59" s="42">
        <v>0</v>
      </c>
    </row>
    <row r="60" spans="1:36" ht="15" customHeight="1">
      <c r="A60" s="314"/>
      <c r="B60" s="315"/>
      <c r="C60" s="316"/>
      <c r="D60" s="317"/>
      <c r="E60" s="317"/>
      <c r="F60" s="317"/>
      <c r="G60" s="317"/>
      <c r="H60" s="317"/>
      <c r="I60" s="317"/>
      <c r="J60" s="317"/>
      <c r="K60" s="317"/>
      <c r="L60" s="317"/>
      <c r="M60" s="317"/>
      <c r="N60" s="317"/>
      <c r="O60" s="317"/>
      <c r="P60" s="317"/>
      <c r="Q60" s="317"/>
      <c r="R60" s="317"/>
      <c r="S60" s="317"/>
      <c r="T60" s="317"/>
      <c r="U60" s="315"/>
      <c r="V60" s="317"/>
      <c r="W60" s="317"/>
      <c r="X60" s="317"/>
      <c r="Y60" s="316"/>
      <c r="Z60" s="317"/>
      <c r="AA60" s="318"/>
      <c r="AB60" s="317"/>
      <c r="AC60" s="317"/>
      <c r="AD60" s="317"/>
      <c r="AE60" s="316"/>
      <c r="AF60" s="317"/>
      <c r="AG60" s="317"/>
      <c r="AH60" s="317"/>
      <c r="AI60" s="317"/>
      <c r="AJ60" s="317"/>
    </row>
    <row r="61" spans="1:36" s="226" customFormat="1" ht="15" customHeight="1">
      <c r="A61" s="222" t="s">
        <v>505</v>
      </c>
      <c r="B61" s="223">
        <v>2409</v>
      </c>
      <c r="C61" s="223">
        <v>2643</v>
      </c>
      <c r="D61" s="223">
        <v>1835</v>
      </c>
      <c r="E61" s="223">
        <v>500</v>
      </c>
      <c r="F61" s="223">
        <v>296</v>
      </c>
      <c r="G61" s="223">
        <v>12</v>
      </c>
      <c r="H61" s="223">
        <v>2068</v>
      </c>
      <c r="I61" s="223">
        <v>2314</v>
      </c>
      <c r="J61" s="223">
        <v>1665</v>
      </c>
      <c r="K61" s="223">
        <v>1525</v>
      </c>
      <c r="L61" s="223">
        <v>1026</v>
      </c>
      <c r="M61" s="223">
        <v>482</v>
      </c>
      <c r="N61" s="223">
        <v>369</v>
      </c>
      <c r="O61" s="223">
        <v>295</v>
      </c>
      <c r="P61" s="223">
        <v>259</v>
      </c>
      <c r="Q61" s="223">
        <v>12</v>
      </c>
      <c r="R61" s="223">
        <v>11</v>
      </c>
      <c r="S61" s="223">
        <v>890</v>
      </c>
      <c r="T61" s="223">
        <v>935</v>
      </c>
      <c r="U61" s="223">
        <v>776</v>
      </c>
      <c r="V61" s="223">
        <v>36</v>
      </c>
      <c r="W61" s="223">
        <v>122</v>
      </c>
      <c r="X61" s="223">
        <v>1</v>
      </c>
      <c r="Y61" s="242">
        <v>30</v>
      </c>
      <c r="Z61" s="223">
        <v>21</v>
      </c>
      <c r="AA61" s="224">
        <v>1</v>
      </c>
      <c r="AB61" s="223">
        <v>4</v>
      </c>
      <c r="AC61" s="223">
        <v>5</v>
      </c>
      <c r="AD61" s="223">
        <v>11</v>
      </c>
      <c r="AE61" s="223">
        <v>341</v>
      </c>
      <c r="AF61" s="223">
        <v>329</v>
      </c>
      <c r="AG61" s="223">
        <v>310</v>
      </c>
      <c r="AH61" s="223">
        <v>18</v>
      </c>
      <c r="AI61" s="223">
        <v>1</v>
      </c>
      <c r="AJ61" s="223">
        <v>0</v>
      </c>
    </row>
    <row r="62" spans="1:36" s="226" customFormat="1" ht="15" customHeight="1">
      <c r="A62" s="222" t="s">
        <v>504</v>
      </c>
      <c r="B62" s="223">
        <v>143</v>
      </c>
      <c r="C62" s="223">
        <v>142</v>
      </c>
      <c r="D62" s="223">
        <v>80</v>
      </c>
      <c r="E62" s="223">
        <v>34</v>
      </c>
      <c r="F62" s="223">
        <v>28</v>
      </c>
      <c r="G62" s="223">
        <v>0</v>
      </c>
      <c r="H62" s="223">
        <v>143</v>
      </c>
      <c r="I62" s="223">
        <v>137</v>
      </c>
      <c r="J62" s="223">
        <v>99</v>
      </c>
      <c r="K62" s="223">
        <v>78</v>
      </c>
      <c r="L62" s="223">
        <v>55</v>
      </c>
      <c r="M62" s="223">
        <v>31</v>
      </c>
      <c r="N62" s="223">
        <v>22</v>
      </c>
      <c r="O62" s="223">
        <v>28</v>
      </c>
      <c r="P62" s="223">
        <v>22</v>
      </c>
      <c r="Q62" s="223">
        <v>0</v>
      </c>
      <c r="R62" s="223">
        <v>0</v>
      </c>
      <c r="S62" s="223">
        <v>85</v>
      </c>
      <c r="T62" s="223">
        <v>76</v>
      </c>
      <c r="U62" s="223">
        <v>48</v>
      </c>
      <c r="V62" s="223">
        <v>9</v>
      </c>
      <c r="W62" s="223">
        <v>19</v>
      </c>
      <c r="X62" s="223">
        <v>0</v>
      </c>
      <c r="Y62" s="242">
        <v>4</v>
      </c>
      <c r="Z62" s="223">
        <v>6</v>
      </c>
      <c r="AA62" s="224">
        <v>0</v>
      </c>
      <c r="AB62" s="223">
        <v>2</v>
      </c>
      <c r="AC62" s="223">
        <v>4</v>
      </c>
      <c r="AD62" s="223">
        <v>0</v>
      </c>
      <c r="AE62" s="223">
        <v>0</v>
      </c>
      <c r="AF62" s="223">
        <v>5</v>
      </c>
      <c r="AG62" s="223">
        <v>2</v>
      </c>
      <c r="AH62" s="223">
        <v>3</v>
      </c>
      <c r="AI62" s="223">
        <v>0</v>
      </c>
      <c r="AJ62" s="223">
        <v>0</v>
      </c>
    </row>
    <row r="63" spans="1:36" s="226" customFormat="1" ht="15" customHeight="1">
      <c r="A63" s="227" t="s">
        <v>503</v>
      </c>
      <c r="B63" s="228">
        <v>2552</v>
      </c>
      <c r="C63" s="228">
        <v>2785</v>
      </c>
      <c r="D63" s="228">
        <v>1915</v>
      </c>
      <c r="E63" s="228">
        <v>534</v>
      </c>
      <c r="F63" s="228">
        <v>324</v>
      </c>
      <c r="G63" s="228">
        <v>12</v>
      </c>
      <c r="H63" s="228">
        <v>2211</v>
      </c>
      <c r="I63" s="228">
        <v>2451</v>
      </c>
      <c r="J63" s="228">
        <v>1764</v>
      </c>
      <c r="K63" s="228">
        <v>1603</v>
      </c>
      <c r="L63" s="228">
        <v>1081</v>
      </c>
      <c r="M63" s="228">
        <v>513</v>
      </c>
      <c r="N63" s="228">
        <v>391</v>
      </c>
      <c r="O63" s="228">
        <v>323</v>
      </c>
      <c r="P63" s="228">
        <v>281</v>
      </c>
      <c r="Q63" s="228">
        <v>12</v>
      </c>
      <c r="R63" s="228">
        <v>11</v>
      </c>
      <c r="S63" s="228">
        <v>975</v>
      </c>
      <c r="T63" s="228">
        <v>1011</v>
      </c>
      <c r="U63" s="228">
        <v>824</v>
      </c>
      <c r="V63" s="228">
        <v>45</v>
      </c>
      <c r="W63" s="228">
        <v>141</v>
      </c>
      <c r="X63" s="228">
        <v>1</v>
      </c>
      <c r="Y63" s="319">
        <v>34</v>
      </c>
      <c r="Z63" s="228">
        <v>27</v>
      </c>
      <c r="AA63" s="229">
        <v>1</v>
      </c>
      <c r="AB63" s="228">
        <v>6</v>
      </c>
      <c r="AC63" s="228">
        <v>9</v>
      </c>
      <c r="AD63" s="228">
        <v>11</v>
      </c>
      <c r="AE63" s="228">
        <v>341</v>
      </c>
      <c r="AF63" s="228">
        <v>334</v>
      </c>
      <c r="AG63" s="228">
        <v>312</v>
      </c>
      <c r="AH63" s="228">
        <v>21</v>
      </c>
      <c r="AI63" s="228">
        <v>1</v>
      </c>
      <c r="AJ63" s="228">
        <v>0</v>
      </c>
    </row>
    <row r="64" spans="1:36" ht="15" customHeight="1">
      <c r="B64" s="276"/>
      <c r="U64" s="276"/>
      <c r="AA64" s="276"/>
    </row>
  </sheetData>
  <mergeCells count="41">
    <mergeCell ref="AB4:AB5"/>
    <mergeCell ref="AE3:AE5"/>
    <mergeCell ref="AD4:AD5"/>
    <mergeCell ref="AE2:AJ2"/>
    <mergeCell ref="AH4:AH5"/>
    <mergeCell ref="AI4:AI5"/>
    <mergeCell ref="AJ4:AJ5"/>
    <mergeCell ref="AC4:AC5"/>
    <mergeCell ref="Y2:AD2"/>
    <mergeCell ref="Y3:Y5"/>
    <mergeCell ref="Z3:AD3"/>
    <mergeCell ref="Z4:Z5"/>
    <mergeCell ref="AF3:AJ3"/>
    <mergeCell ref="AF4:AF5"/>
    <mergeCell ref="AG4:AG5"/>
    <mergeCell ref="AA4:AA5"/>
    <mergeCell ref="F4:F5"/>
    <mergeCell ref="D4:D5"/>
    <mergeCell ref="E4:E5"/>
    <mergeCell ref="A2:A5"/>
    <mergeCell ref="B3:B5"/>
    <mergeCell ref="C3:G3"/>
    <mergeCell ref="B2:G2"/>
    <mergeCell ref="C4:C5"/>
    <mergeCell ref="G4:G5"/>
    <mergeCell ref="S2:X2"/>
    <mergeCell ref="T3:X3"/>
    <mergeCell ref="H2:R2"/>
    <mergeCell ref="K4:L4"/>
    <mergeCell ref="M4:N4"/>
    <mergeCell ref="O4:P4"/>
    <mergeCell ref="I3:R3"/>
    <mergeCell ref="W4:W5"/>
    <mergeCell ref="X4:X5"/>
    <mergeCell ref="H3:H5"/>
    <mergeCell ref="I4:J4"/>
    <mergeCell ref="Q4:R4"/>
    <mergeCell ref="V4:V5"/>
    <mergeCell ref="T4:T5"/>
    <mergeCell ref="U4:U5"/>
    <mergeCell ref="S3:S5"/>
  </mergeCells>
  <phoneticPr fontId="6"/>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AG106"/>
  <sheetViews>
    <sheetView view="pageBreakPreview" zoomScale="70" zoomScaleNormal="85" zoomScaleSheetLayoutView="70" workbookViewId="0">
      <pane xSplit="2" ySplit="6" topLeftCell="C7" activePane="bottomRight" state="frozen"/>
      <selection pane="topRight"/>
      <selection pane="bottomLeft"/>
      <selection pane="bottomRight"/>
    </sheetView>
  </sheetViews>
  <sheetFormatPr defaultColWidth="9" defaultRowHeight="13.5"/>
  <cols>
    <col min="1" max="1" width="4.25" style="205" customWidth="1"/>
    <col min="2" max="2" width="19.375" style="205" customWidth="1"/>
    <col min="3" max="4" width="9.75" style="205" customWidth="1"/>
    <col min="5" max="5" width="12.125" style="205" customWidth="1"/>
    <col min="6" max="8" width="9.75" style="205" customWidth="1"/>
    <col min="9" max="9" width="11.5" style="205" bestFit="1" customWidth="1"/>
    <col min="10" max="18" width="9.75" style="205" customWidth="1"/>
    <col min="19" max="19" width="10.875" style="205" customWidth="1"/>
    <col min="20" max="20" width="10.25" style="205" customWidth="1"/>
    <col min="21" max="21" width="10.625" style="205" customWidth="1"/>
    <col min="22" max="22" width="10.25" style="205" customWidth="1"/>
    <col min="23" max="23" width="11.875" style="205" customWidth="1"/>
    <col min="24" max="24" width="10.25" style="205" customWidth="1"/>
    <col min="25" max="25" width="12.625" style="205" bestFit="1" customWidth="1"/>
    <col min="26" max="33" width="10.25" style="205" customWidth="1"/>
    <col min="34" max="16384" width="9" style="205"/>
  </cols>
  <sheetData>
    <row r="1" spans="1:33" ht="24.75" customHeight="1">
      <c r="A1" s="1215" t="s">
        <v>650</v>
      </c>
      <c r="B1" s="1215"/>
      <c r="C1" s="204" t="s">
        <v>649</v>
      </c>
      <c r="S1" s="206"/>
      <c r="T1" s="204" t="s">
        <v>648</v>
      </c>
      <c r="U1" s="280"/>
      <c r="V1" s="204"/>
      <c r="W1" s="230"/>
      <c r="X1" s="230"/>
      <c r="Y1" s="230"/>
      <c r="AA1" s="280"/>
      <c r="AB1" s="204"/>
      <c r="AC1" s="230"/>
      <c r="AD1" s="230"/>
      <c r="AE1" s="230"/>
      <c r="AG1" s="206"/>
    </row>
    <row r="2" spans="1:33" ht="24.75" customHeight="1">
      <c r="A2" s="281" t="s">
        <v>647</v>
      </c>
      <c r="B2" s="203"/>
      <c r="C2" s="204"/>
      <c r="S2" s="206" t="s">
        <v>646</v>
      </c>
      <c r="T2" s="204"/>
      <c r="U2" s="280"/>
      <c r="V2" s="204"/>
      <c r="W2" s="230"/>
      <c r="X2" s="230"/>
      <c r="Y2" s="230"/>
      <c r="AA2" s="280"/>
      <c r="AB2" s="204"/>
      <c r="AC2" s="230"/>
      <c r="AD2" s="230"/>
      <c r="AE2" s="230"/>
      <c r="AG2" s="206" t="s">
        <v>646</v>
      </c>
    </row>
    <row r="3" spans="1:33" ht="18" customHeight="1">
      <c r="A3" s="1216" t="s">
        <v>152</v>
      </c>
      <c r="B3" s="1217"/>
      <c r="C3" s="1220" t="s">
        <v>645</v>
      </c>
      <c r="D3" s="1223" t="s">
        <v>644</v>
      </c>
      <c r="E3" s="1203"/>
      <c r="F3" s="1200" t="s">
        <v>643</v>
      </c>
      <c r="G3" s="1201"/>
      <c r="H3" s="1201"/>
      <c r="I3" s="1201"/>
      <c r="J3" s="1201"/>
      <c r="K3" s="1201"/>
      <c r="L3" s="1201"/>
      <c r="M3" s="1202"/>
      <c r="N3" s="1203" t="s">
        <v>642</v>
      </c>
      <c r="O3" s="1203"/>
      <c r="P3" s="1203"/>
      <c r="Q3" s="1203"/>
      <c r="R3" s="1203"/>
      <c r="S3" s="1203"/>
      <c r="T3" s="1203" t="s">
        <v>641</v>
      </c>
      <c r="U3" s="1203"/>
      <c r="V3" s="1203"/>
      <c r="W3" s="1203"/>
      <c r="X3" s="1203"/>
      <c r="Y3" s="1203"/>
      <c r="Z3" s="1223" t="s">
        <v>640</v>
      </c>
      <c r="AA3" s="1203"/>
      <c r="AB3" s="1203" t="s">
        <v>639</v>
      </c>
      <c r="AC3" s="1203"/>
      <c r="AD3" s="1203"/>
      <c r="AE3" s="1203"/>
      <c r="AF3" s="1223" t="s">
        <v>638</v>
      </c>
      <c r="AG3" s="1223" t="s">
        <v>637</v>
      </c>
    </row>
    <row r="4" spans="1:33" ht="36" customHeight="1">
      <c r="A4" s="1218"/>
      <c r="B4" s="1219"/>
      <c r="C4" s="1221"/>
      <c r="D4" s="1203"/>
      <c r="E4" s="1203"/>
      <c r="F4" s="1223" t="s">
        <v>636</v>
      </c>
      <c r="G4" s="1203"/>
      <c r="H4" s="1203" t="s">
        <v>635</v>
      </c>
      <c r="I4" s="1203"/>
      <c r="J4" s="1224" t="s">
        <v>634</v>
      </c>
      <c r="K4" s="1225"/>
      <c r="L4" s="1203" t="s">
        <v>629</v>
      </c>
      <c r="M4" s="1203"/>
      <c r="N4" s="1223" t="s">
        <v>633</v>
      </c>
      <c r="O4" s="1203"/>
      <c r="P4" s="1229" t="s">
        <v>632</v>
      </c>
      <c r="Q4" s="1225"/>
      <c r="R4" s="1203" t="s">
        <v>629</v>
      </c>
      <c r="S4" s="1203"/>
      <c r="T4" s="1223" t="s">
        <v>631</v>
      </c>
      <c r="U4" s="1203"/>
      <c r="V4" s="1224" t="s">
        <v>630</v>
      </c>
      <c r="W4" s="1225"/>
      <c r="X4" s="1203" t="s">
        <v>629</v>
      </c>
      <c r="Y4" s="1203"/>
      <c r="Z4" s="1203"/>
      <c r="AA4" s="1203"/>
      <c r="AB4" s="1223" t="s">
        <v>628</v>
      </c>
      <c r="AC4" s="1223" t="s">
        <v>627</v>
      </c>
      <c r="AD4" s="1223" t="s">
        <v>626</v>
      </c>
      <c r="AE4" s="1223" t="s">
        <v>625</v>
      </c>
      <c r="AF4" s="1203"/>
      <c r="AG4" s="1203"/>
    </row>
    <row r="5" spans="1:33" ht="18" customHeight="1">
      <c r="A5" s="1218"/>
      <c r="B5" s="1219"/>
      <c r="C5" s="1222"/>
      <c r="D5" s="236" t="s">
        <v>624</v>
      </c>
      <c r="E5" s="236" t="s">
        <v>623</v>
      </c>
      <c r="F5" s="236" t="s">
        <v>624</v>
      </c>
      <c r="G5" s="236" t="s">
        <v>623</v>
      </c>
      <c r="H5" s="236" t="s">
        <v>624</v>
      </c>
      <c r="I5" s="236" t="s">
        <v>623</v>
      </c>
      <c r="J5" s="236" t="s">
        <v>624</v>
      </c>
      <c r="K5" s="236" t="s">
        <v>623</v>
      </c>
      <c r="L5" s="236" t="s">
        <v>624</v>
      </c>
      <c r="M5" s="236" t="s">
        <v>623</v>
      </c>
      <c r="N5" s="236" t="s">
        <v>624</v>
      </c>
      <c r="O5" s="236" t="s">
        <v>623</v>
      </c>
      <c r="P5" s="236" t="s">
        <v>624</v>
      </c>
      <c r="Q5" s="236" t="s">
        <v>623</v>
      </c>
      <c r="R5" s="236" t="s">
        <v>624</v>
      </c>
      <c r="S5" s="236" t="s">
        <v>623</v>
      </c>
      <c r="T5" s="236" t="s">
        <v>624</v>
      </c>
      <c r="U5" s="236" t="s">
        <v>623</v>
      </c>
      <c r="V5" s="236" t="s">
        <v>624</v>
      </c>
      <c r="W5" s="236" t="s">
        <v>623</v>
      </c>
      <c r="X5" s="236" t="s">
        <v>624</v>
      </c>
      <c r="Y5" s="236" t="s">
        <v>623</v>
      </c>
      <c r="Z5" s="236" t="s">
        <v>624</v>
      </c>
      <c r="AA5" s="236" t="s">
        <v>623</v>
      </c>
      <c r="AB5" s="1203"/>
      <c r="AC5" s="1223"/>
      <c r="AD5" s="1223"/>
      <c r="AE5" s="1223"/>
      <c r="AF5" s="1203"/>
      <c r="AG5" s="1203"/>
    </row>
    <row r="6" spans="1:33" ht="17.25" customHeight="1">
      <c r="A6" s="282"/>
      <c r="B6" s="283"/>
      <c r="C6" s="236" t="s">
        <v>622</v>
      </c>
      <c r="D6" s="236" t="s">
        <v>621</v>
      </c>
      <c r="E6" s="236" t="s">
        <v>620</v>
      </c>
      <c r="F6" s="236" t="s">
        <v>619</v>
      </c>
      <c r="G6" s="236" t="s">
        <v>618</v>
      </c>
      <c r="H6" s="236" t="s">
        <v>617</v>
      </c>
      <c r="I6" s="236" t="s">
        <v>616</v>
      </c>
      <c r="J6" s="244" t="s">
        <v>615</v>
      </c>
      <c r="K6" s="236" t="s">
        <v>614</v>
      </c>
      <c r="L6" s="244" t="s">
        <v>613</v>
      </c>
      <c r="M6" s="236" t="s">
        <v>612</v>
      </c>
      <c r="N6" s="236" t="s">
        <v>611</v>
      </c>
      <c r="O6" s="236" t="s">
        <v>610</v>
      </c>
      <c r="P6" s="236" t="s">
        <v>609</v>
      </c>
      <c r="Q6" s="236" t="s">
        <v>608</v>
      </c>
      <c r="R6" s="244" t="s">
        <v>607</v>
      </c>
      <c r="S6" s="236" t="s">
        <v>606</v>
      </c>
      <c r="T6" s="236" t="s">
        <v>605</v>
      </c>
      <c r="U6" s="236" t="s">
        <v>604</v>
      </c>
      <c r="V6" s="236" t="s">
        <v>603</v>
      </c>
      <c r="W6" s="236" t="s">
        <v>602</v>
      </c>
      <c r="X6" s="244" t="s">
        <v>601</v>
      </c>
      <c r="Y6" s="236" t="s">
        <v>600</v>
      </c>
      <c r="Z6" s="236" t="s">
        <v>293</v>
      </c>
      <c r="AA6" s="236" t="s">
        <v>599</v>
      </c>
      <c r="AB6" s="236" t="s">
        <v>598</v>
      </c>
      <c r="AC6" s="236" t="s">
        <v>292</v>
      </c>
      <c r="AD6" s="236" t="s">
        <v>597</v>
      </c>
      <c r="AE6" s="236" t="s">
        <v>596</v>
      </c>
      <c r="AF6" s="236" t="s">
        <v>595</v>
      </c>
      <c r="AG6" s="236" t="s">
        <v>594</v>
      </c>
    </row>
    <row r="7" spans="1:33" ht="15" customHeight="1">
      <c r="A7" s="1226" t="s">
        <v>593</v>
      </c>
      <c r="B7" s="209" t="s">
        <v>588</v>
      </c>
      <c r="C7" s="288">
        <v>2</v>
      </c>
      <c r="D7" s="286">
        <v>1</v>
      </c>
      <c r="E7" s="286">
        <v>78</v>
      </c>
      <c r="F7" s="286">
        <v>1</v>
      </c>
      <c r="G7" s="286">
        <v>78</v>
      </c>
      <c r="H7" s="286">
        <v>1</v>
      </c>
      <c r="I7" s="286">
        <v>78</v>
      </c>
      <c r="J7" s="286">
        <v>0</v>
      </c>
      <c r="K7" s="286">
        <v>0</v>
      </c>
      <c r="L7" s="286">
        <v>0</v>
      </c>
      <c r="M7" s="286">
        <v>0</v>
      </c>
      <c r="N7" s="286">
        <v>0</v>
      </c>
      <c r="O7" s="286">
        <v>0</v>
      </c>
      <c r="P7" s="286">
        <v>0</v>
      </c>
      <c r="Q7" s="286">
        <v>0</v>
      </c>
      <c r="R7" s="286">
        <v>0</v>
      </c>
      <c r="S7" s="286">
        <v>0</v>
      </c>
      <c r="T7" s="288">
        <v>0</v>
      </c>
      <c r="U7" s="286">
        <v>0</v>
      </c>
      <c r="V7" s="288">
        <v>0</v>
      </c>
      <c r="W7" s="286">
        <v>0</v>
      </c>
      <c r="X7" s="286">
        <v>0</v>
      </c>
      <c r="Y7" s="286">
        <v>0</v>
      </c>
      <c r="Z7" s="286">
        <v>0</v>
      </c>
      <c r="AA7" s="286">
        <v>0</v>
      </c>
      <c r="AB7" s="286">
        <v>1</v>
      </c>
      <c r="AC7" s="286">
        <v>0</v>
      </c>
      <c r="AD7" s="286">
        <v>1</v>
      </c>
      <c r="AE7" s="286">
        <v>0</v>
      </c>
      <c r="AF7" s="286">
        <v>0</v>
      </c>
      <c r="AG7" s="286">
        <v>0</v>
      </c>
    </row>
    <row r="8" spans="1:33" ht="15" customHeight="1">
      <c r="A8" s="1227"/>
      <c r="B8" s="210" t="s">
        <v>587</v>
      </c>
      <c r="C8" s="294">
        <v>239</v>
      </c>
      <c r="D8" s="292">
        <v>217</v>
      </c>
      <c r="E8" s="292">
        <v>33904.870999999999</v>
      </c>
      <c r="F8" s="292">
        <v>217</v>
      </c>
      <c r="G8" s="292">
        <v>33904.870999999999</v>
      </c>
      <c r="H8" s="292">
        <v>99</v>
      </c>
      <c r="I8" s="292">
        <v>20484.395</v>
      </c>
      <c r="J8" s="292">
        <v>0</v>
      </c>
      <c r="K8" s="292">
        <v>0</v>
      </c>
      <c r="L8" s="292">
        <v>118</v>
      </c>
      <c r="M8" s="292">
        <v>13420.476000000001</v>
      </c>
      <c r="N8" s="292">
        <v>0</v>
      </c>
      <c r="O8" s="292">
        <v>0</v>
      </c>
      <c r="P8" s="292">
        <v>0</v>
      </c>
      <c r="Q8" s="292">
        <v>0</v>
      </c>
      <c r="R8" s="292">
        <v>0</v>
      </c>
      <c r="S8" s="292">
        <v>0</v>
      </c>
      <c r="T8" s="294">
        <v>0</v>
      </c>
      <c r="U8" s="292">
        <v>0</v>
      </c>
      <c r="V8" s="294">
        <v>0</v>
      </c>
      <c r="W8" s="292">
        <v>0</v>
      </c>
      <c r="X8" s="292">
        <v>0</v>
      </c>
      <c r="Y8" s="292">
        <v>0</v>
      </c>
      <c r="Z8" s="292">
        <v>0</v>
      </c>
      <c r="AA8" s="292">
        <v>0</v>
      </c>
      <c r="AB8" s="292">
        <v>22</v>
      </c>
      <c r="AC8" s="292">
        <v>0</v>
      </c>
      <c r="AD8" s="292">
        <v>14</v>
      </c>
      <c r="AE8" s="292">
        <v>8</v>
      </c>
      <c r="AF8" s="292">
        <v>0</v>
      </c>
      <c r="AG8" s="292">
        <v>0</v>
      </c>
    </row>
    <row r="9" spans="1:33" ht="15" customHeight="1">
      <c r="A9" s="1227"/>
      <c r="B9" s="249" t="s">
        <v>586</v>
      </c>
      <c r="C9" s="294">
        <v>456</v>
      </c>
      <c r="D9" s="292">
        <v>392</v>
      </c>
      <c r="E9" s="292">
        <v>121525.974</v>
      </c>
      <c r="F9" s="292">
        <v>392</v>
      </c>
      <c r="G9" s="292">
        <v>121525.974</v>
      </c>
      <c r="H9" s="292">
        <v>220</v>
      </c>
      <c r="I9" s="292">
        <v>98964.099000000002</v>
      </c>
      <c r="J9" s="292">
        <v>0</v>
      </c>
      <c r="K9" s="292">
        <v>0</v>
      </c>
      <c r="L9" s="292">
        <v>172</v>
      </c>
      <c r="M9" s="292">
        <v>22561.875</v>
      </c>
      <c r="N9" s="292">
        <v>0</v>
      </c>
      <c r="O9" s="292">
        <v>0</v>
      </c>
      <c r="P9" s="292">
        <v>0</v>
      </c>
      <c r="Q9" s="292">
        <v>0</v>
      </c>
      <c r="R9" s="292">
        <v>0</v>
      </c>
      <c r="S9" s="292">
        <v>0</v>
      </c>
      <c r="T9" s="294">
        <v>0</v>
      </c>
      <c r="U9" s="292">
        <v>0</v>
      </c>
      <c r="V9" s="294">
        <v>0</v>
      </c>
      <c r="W9" s="292">
        <v>0</v>
      </c>
      <c r="X9" s="292">
        <v>0</v>
      </c>
      <c r="Y9" s="292">
        <v>0</v>
      </c>
      <c r="Z9" s="292">
        <v>0</v>
      </c>
      <c r="AA9" s="292">
        <v>0</v>
      </c>
      <c r="AB9" s="292">
        <v>64</v>
      </c>
      <c r="AC9" s="292">
        <v>5</v>
      </c>
      <c r="AD9" s="292">
        <v>12</v>
      </c>
      <c r="AE9" s="292">
        <v>47</v>
      </c>
      <c r="AF9" s="292">
        <v>0</v>
      </c>
      <c r="AG9" s="292">
        <v>0</v>
      </c>
    </row>
    <row r="10" spans="1:33" ht="15" customHeight="1">
      <c r="A10" s="1227"/>
      <c r="B10" s="249" t="s">
        <v>585</v>
      </c>
      <c r="C10" s="294">
        <v>276</v>
      </c>
      <c r="D10" s="292">
        <v>223</v>
      </c>
      <c r="E10" s="292">
        <v>136725.44399999999</v>
      </c>
      <c r="F10" s="292">
        <v>223</v>
      </c>
      <c r="G10" s="292">
        <v>136725.44399999999</v>
      </c>
      <c r="H10" s="292">
        <v>158</v>
      </c>
      <c r="I10" s="292">
        <v>125152.88800000001</v>
      </c>
      <c r="J10" s="292">
        <v>0</v>
      </c>
      <c r="K10" s="292">
        <v>0</v>
      </c>
      <c r="L10" s="292">
        <v>65</v>
      </c>
      <c r="M10" s="292">
        <v>11572.556</v>
      </c>
      <c r="N10" s="292">
        <v>0</v>
      </c>
      <c r="O10" s="292">
        <v>0</v>
      </c>
      <c r="P10" s="292">
        <v>0</v>
      </c>
      <c r="Q10" s="292">
        <v>0</v>
      </c>
      <c r="R10" s="292">
        <v>0</v>
      </c>
      <c r="S10" s="292">
        <v>0</v>
      </c>
      <c r="T10" s="294">
        <v>0</v>
      </c>
      <c r="U10" s="292">
        <v>0</v>
      </c>
      <c r="V10" s="294">
        <v>0</v>
      </c>
      <c r="W10" s="292">
        <v>0</v>
      </c>
      <c r="X10" s="292">
        <v>0</v>
      </c>
      <c r="Y10" s="292">
        <v>0</v>
      </c>
      <c r="Z10" s="292">
        <v>0</v>
      </c>
      <c r="AA10" s="292">
        <v>0</v>
      </c>
      <c r="AB10" s="292">
        <v>53</v>
      </c>
      <c r="AC10" s="292">
        <v>2</v>
      </c>
      <c r="AD10" s="292">
        <v>6</v>
      </c>
      <c r="AE10" s="292">
        <v>45</v>
      </c>
      <c r="AF10" s="292">
        <v>0</v>
      </c>
      <c r="AG10" s="292">
        <v>0</v>
      </c>
    </row>
    <row r="11" spans="1:33" ht="15" customHeight="1">
      <c r="A11" s="1227"/>
      <c r="B11" s="249" t="s">
        <v>584</v>
      </c>
      <c r="C11" s="294">
        <v>172</v>
      </c>
      <c r="D11" s="292">
        <v>129</v>
      </c>
      <c r="E11" s="292">
        <v>168625.99900000001</v>
      </c>
      <c r="F11" s="292">
        <v>129</v>
      </c>
      <c r="G11" s="292">
        <v>168625.99900000001</v>
      </c>
      <c r="H11" s="292">
        <v>98</v>
      </c>
      <c r="I11" s="292">
        <v>163709.57199999999</v>
      </c>
      <c r="J11" s="292">
        <v>0</v>
      </c>
      <c r="K11" s="292">
        <v>0</v>
      </c>
      <c r="L11" s="292">
        <v>31</v>
      </c>
      <c r="M11" s="292">
        <v>4916.4269999999997</v>
      </c>
      <c r="N11" s="292">
        <v>0</v>
      </c>
      <c r="O11" s="292">
        <v>0</v>
      </c>
      <c r="P11" s="292">
        <v>0</v>
      </c>
      <c r="Q11" s="292">
        <v>0</v>
      </c>
      <c r="R11" s="292">
        <v>0</v>
      </c>
      <c r="S11" s="292">
        <v>0</v>
      </c>
      <c r="T11" s="294">
        <v>0</v>
      </c>
      <c r="U11" s="292">
        <v>0</v>
      </c>
      <c r="V11" s="294">
        <v>0</v>
      </c>
      <c r="W11" s="292">
        <v>0</v>
      </c>
      <c r="X11" s="292">
        <v>0</v>
      </c>
      <c r="Y11" s="292">
        <v>0</v>
      </c>
      <c r="Z11" s="292">
        <v>0</v>
      </c>
      <c r="AA11" s="292">
        <v>0</v>
      </c>
      <c r="AB11" s="292">
        <v>43</v>
      </c>
      <c r="AC11" s="292">
        <v>2</v>
      </c>
      <c r="AD11" s="292">
        <v>5</v>
      </c>
      <c r="AE11" s="292">
        <v>36</v>
      </c>
      <c r="AF11" s="292">
        <v>0</v>
      </c>
      <c r="AG11" s="292">
        <v>0</v>
      </c>
    </row>
    <row r="12" spans="1:33" ht="15" customHeight="1">
      <c r="A12" s="1227"/>
      <c r="B12" s="249" t="s">
        <v>583</v>
      </c>
      <c r="C12" s="294">
        <v>159</v>
      </c>
      <c r="D12" s="292">
        <v>101</v>
      </c>
      <c r="E12" s="292">
        <v>269657.09100000001</v>
      </c>
      <c r="F12" s="292">
        <v>96</v>
      </c>
      <c r="G12" s="292">
        <v>216799.09099999999</v>
      </c>
      <c r="H12" s="292">
        <v>65</v>
      </c>
      <c r="I12" s="292">
        <v>208997.75999999998</v>
      </c>
      <c r="J12" s="292">
        <v>0</v>
      </c>
      <c r="K12" s="292">
        <v>0</v>
      </c>
      <c r="L12" s="292">
        <v>31</v>
      </c>
      <c r="M12" s="292">
        <v>7801.3310000000001</v>
      </c>
      <c r="N12" s="292">
        <v>5</v>
      </c>
      <c r="O12" s="292">
        <v>52858</v>
      </c>
      <c r="P12" s="292">
        <v>3</v>
      </c>
      <c r="Q12" s="292">
        <v>31501</v>
      </c>
      <c r="R12" s="292">
        <v>2</v>
      </c>
      <c r="S12" s="292">
        <v>21357</v>
      </c>
      <c r="T12" s="294">
        <v>0</v>
      </c>
      <c r="U12" s="292">
        <v>0</v>
      </c>
      <c r="V12" s="294">
        <v>0</v>
      </c>
      <c r="W12" s="292">
        <v>0</v>
      </c>
      <c r="X12" s="292">
        <v>0</v>
      </c>
      <c r="Y12" s="292">
        <v>0</v>
      </c>
      <c r="Z12" s="292">
        <v>0</v>
      </c>
      <c r="AA12" s="292">
        <v>0</v>
      </c>
      <c r="AB12" s="292">
        <v>58</v>
      </c>
      <c r="AC12" s="292">
        <v>2</v>
      </c>
      <c r="AD12" s="292">
        <v>6</v>
      </c>
      <c r="AE12" s="292">
        <v>50</v>
      </c>
      <c r="AF12" s="292">
        <v>0</v>
      </c>
      <c r="AG12" s="292">
        <v>0</v>
      </c>
    </row>
    <row r="13" spans="1:33" ht="15" customHeight="1">
      <c r="A13" s="1227"/>
      <c r="B13" s="249" t="s">
        <v>582</v>
      </c>
      <c r="C13" s="294">
        <v>219</v>
      </c>
      <c r="D13" s="292">
        <v>128</v>
      </c>
      <c r="E13" s="292">
        <v>857351.89200000011</v>
      </c>
      <c r="F13" s="292">
        <v>97</v>
      </c>
      <c r="G13" s="292">
        <v>375542.89199999999</v>
      </c>
      <c r="H13" s="292">
        <v>55</v>
      </c>
      <c r="I13" s="292">
        <v>361634.109</v>
      </c>
      <c r="J13" s="292">
        <v>2</v>
      </c>
      <c r="K13" s="292">
        <v>6583</v>
      </c>
      <c r="L13" s="292">
        <v>40</v>
      </c>
      <c r="M13" s="292">
        <v>7325.7830000000004</v>
      </c>
      <c r="N13" s="292">
        <v>18</v>
      </c>
      <c r="O13" s="292">
        <v>239384</v>
      </c>
      <c r="P13" s="292">
        <v>15</v>
      </c>
      <c r="Q13" s="292">
        <v>200328</v>
      </c>
      <c r="R13" s="292">
        <v>3</v>
      </c>
      <c r="S13" s="292">
        <v>39056</v>
      </c>
      <c r="T13" s="294">
        <v>13</v>
      </c>
      <c r="U13" s="292">
        <v>242425</v>
      </c>
      <c r="V13" s="294">
        <v>12</v>
      </c>
      <c r="W13" s="292">
        <v>226711</v>
      </c>
      <c r="X13" s="292">
        <v>1</v>
      </c>
      <c r="Y13" s="292">
        <v>15714</v>
      </c>
      <c r="Z13" s="292">
        <v>0</v>
      </c>
      <c r="AA13" s="292">
        <v>0</v>
      </c>
      <c r="AB13" s="292">
        <v>91</v>
      </c>
      <c r="AC13" s="292">
        <v>2</v>
      </c>
      <c r="AD13" s="292">
        <v>6</v>
      </c>
      <c r="AE13" s="292">
        <v>83</v>
      </c>
      <c r="AF13" s="292">
        <v>0</v>
      </c>
      <c r="AG13" s="292">
        <v>0</v>
      </c>
    </row>
    <row r="14" spans="1:33" ht="15" customHeight="1">
      <c r="A14" s="1227"/>
      <c r="B14" s="249" t="s">
        <v>581</v>
      </c>
      <c r="C14" s="294">
        <v>89</v>
      </c>
      <c r="D14" s="292">
        <v>58</v>
      </c>
      <c r="E14" s="292">
        <v>540457.13</v>
      </c>
      <c r="F14" s="292">
        <v>38</v>
      </c>
      <c r="G14" s="292">
        <v>153003.927</v>
      </c>
      <c r="H14" s="292">
        <v>21</v>
      </c>
      <c r="I14" s="292">
        <v>149712</v>
      </c>
      <c r="J14" s="292">
        <v>0</v>
      </c>
      <c r="K14" s="292">
        <v>0</v>
      </c>
      <c r="L14" s="292">
        <v>17</v>
      </c>
      <c r="M14" s="292">
        <v>3291.9269999999997</v>
      </c>
      <c r="N14" s="292">
        <v>1</v>
      </c>
      <c r="O14" s="292">
        <v>12421</v>
      </c>
      <c r="P14" s="292">
        <v>1</v>
      </c>
      <c r="Q14" s="292">
        <v>12421</v>
      </c>
      <c r="R14" s="292">
        <v>0</v>
      </c>
      <c r="S14" s="292">
        <v>0</v>
      </c>
      <c r="T14" s="294">
        <v>19</v>
      </c>
      <c r="U14" s="292">
        <v>375032.20299999998</v>
      </c>
      <c r="V14" s="294">
        <v>16</v>
      </c>
      <c r="W14" s="292">
        <v>320920.20299999998</v>
      </c>
      <c r="X14" s="292">
        <v>3</v>
      </c>
      <c r="Y14" s="292">
        <v>54112</v>
      </c>
      <c r="Z14" s="292">
        <v>0</v>
      </c>
      <c r="AA14" s="292">
        <v>0</v>
      </c>
      <c r="AB14" s="292">
        <v>31</v>
      </c>
      <c r="AC14" s="292">
        <v>0</v>
      </c>
      <c r="AD14" s="292">
        <v>1</v>
      </c>
      <c r="AE14" s="292">
        <v>30</v>
      </c>
      <c r="AF14" s="292">
        <v>0</v>
      </c>
      <c r="AG14" s="292">
        <v>0</v>
      </c>
    </row>
    <row r="15" spans="1:33" ht="15" customHeight="1">
      <c r="A15" s="1227"/>
      <c r="B15" s="249" t="s">
        <v>580</v>
      </c>
      <c r="C15" s="294">
        <v>79</v>
      </c>
      <c r="D15" s="292">
        <v>52</v>
      </c>
      <c r="E15" s="292">
        <v>572791.39299999992</v>
      </c>
      <c r="F15" s="292">
        <v>32</v>
      </c>
      <c r="G15" s="292">
        <v>175703.39300000001</v>
      </c>
      <c r="H15" s="292">
        <v>19</v>
      </c>
      <c r="I15" s="292">
        <v>172009</v>
      </c>
      <c r="J15" s="292">
        <v>0</v>
      </c>
      <c r="K15" s="292">
        <v>0</v>
      </c>
      <c r="L15" s="292">
        <v>13</v>
      </c>
      <c r="M15" s="292">
        <v>3694.393</v>
      </c>
      <c r="N15" s="292">
        <v>1</v>
      </c>
      <c r="O15" s="292">
        <v>8951</v>
      </c>
      <c r="P15" s="292">
        <v>0</v>
      </c>
      <c r="Q15" s="292">
        <v>0</v>
      </c>
      <c r="R15" s="292">
        <v>1</v>
      </c>
      <c r="S15" s="292">
        <v>8951</v>
      </c>
      <c r="T15" s="294">
        <v>19</v>
      </c>
      <c r="U15" s="292">
        <v>388137</v>
      </c>
      <c r="V15" s="294">
        <v>15</v>
      </c>
      <c r="W15" s="292">
        <v>313811</v>
      </c>
      <c r="X15" s="292">
        <v>4</v>
      </c>
      <c r="Y15" s="292">
        <v>74326</v>
      </c>
      <c r="Z15" s="292">
        <v>0</v>
      </c>
      <c r="AA15" s="292">
        <v>0</v>
      </c>
      <c r="AB15" s="292">
        <v>27</v>
      </c>
      <c r="AC15" s="292">
        <v>0</v>
      </c>
      <c r="AD15" s="292">
        <v>0</v>
      </c>
      <c r="AE15" s="292">
        <v>27</v>
      </c>
      <c r="AF15" s="292">
        <v>0</v>
      </c>
      <c r="AG15" s="292">
        <v>0</v>
      </c>
    </row>
    <row r="16" spans="1:33" ht="15" customHeight="1">
      <c r="A16" s="1227"/>
      <c r="B16" s="296" t="s">
        <v>579</v>
      </c>
      <c r="C16" s="294">
        <v>62</v>
      </c>
      <c r="D16" s="292">
        <v>31</v>
      </c>
      <c r="E16" s="292">
        <v>421331.70499999996</v>
      </c>
      <c r="F16" s="292">
        <v>17</v>
      </c>
      <c r="G16" s="292">
        <v>133837.70500000002</v>
      </c>
      <c r="H16" s="292">
        <v>9</v>
      </c>
      <c r="I16" s="292">
        <v>131974.93599999999</v>
      </c>
      <c r="J16" s="292">
        <v>0</v>
      </c>
      <c r="K16" s="292">
        <v>0</v>
      </c>
      <c r="L16" s="292">
        <v>8</v>
      </c>
      <c r="M16" s="292">
        <v>1862.769</v>
      </c>
      <c r="N16" s="292">
        <v>0</v>
      </c>
      <c r="O16" s="292">
        <v>0</v>
      </c>
      <c r="P16" s="292">
        <v>0</v>
      </c>
      <c r="Q16" s="292">
        <v>0</v>
      </c>
      <c r="R16" s="292">
        <v>0</v>
      </c>
      <c r="S16" s="292">
        <v>0</v>
      </c>
      <c r="T16" s="294">
        <v>14</v>
      </c>
      <c r="U16" s="292">
        <v>287494</v>
      </c>
      <c r="V16" s="294">
        <v>10</v>
      </c>
      <c r="W16" s="292">
        <v>207591</v>
      </c>
      <c r="X16" s="292">
        <v>4</v>
      </c>
      <c r="Y16" s="292">
        <v>79903</v>
      </c>
      <c r="Z16" s="292">
        <v>0</v>
      </c>
      <c r="AA16" s="292">
        <v>0</v>
      </c>
      <c r="AB16" s="292">
        <v>31</v>
      </c>
      <c r="AC16" s="292">
        <v>1</v>
      </c>
      <c r="AD16" s="292">
        <v>3</v>
      </c>
      <c r="AE16" s="292">
        <v>27</v>
      </c>
      <c r="AF16" s="292">
        <v>0</v>
      </c>
      <c r="AG16" s="292">
        <v>0</v>
      </c>
    </row>
    <row r="17" spans="1:33" ht="15" customHeight="1">
      <c r="A17" s="1227"/>
      <c r="B17" s="296" t="s">
        <v>578</v>
      </c>
      <c r="C17" s="294">
        <v>57</v>
      </c>
      <c r="D17" s="292">
        <v>35</v>
      </c>
      <c r="E17" s="292">
        <v>424764.93300000002</v>
      </c>
      <c r="F17" s="292">
        <v>18</v>
      </c>
      <c r="G17" s="292">
        <v>72867.933000000005</v>
      </c>
      <c r="H17" s="292">
        <v>8</v>
      </c>
      <c r="I17" s="292">
        <v>65056</v>
      </c>
      <c r="J17" s="292">
        <v>0</v>
      </c>
      <c r="K17" s="292">
        <v>0</v>
      </c>
      <c r="L17" s="292">
        <v>10</v>
      </c>
      <c r="M17" s="292">
        <v>7811.933</v>
      </c>
      <c r="N17" s="292">
        <v>0</v>
      </c>
      <c r="O17" s="292">
        <v>0</v>
      </c>
      <c r="P17" s="292">
        <v>0</v>
      </c>
      <c r="Q17" s="292">
        <v>0</v>
      </c>
      <c r="R17" s="292">
        <v>0</v>
      </c>
      <c r="S17" s="292">
        <v>0</v>
      </c>
      <c r="T17" s="294">
        <v>17</v>
      </c>
      <c r="U17" s="292">
        <v>351897</v>
      </c>
      <c r="V17" s="294">
        <v>13</v>
      </c>
      <c r="W17" s="292">
        <v>265842</v>
      </c>
      <c r="X17" s="292">
        <v>4</v>
      </c>
      <c r="Y17" s="292">
        <v>86055</v>
      </c>
      <c r="Z17" s="292">
        <v>0</v>
      </c>
      <c r="AA17" s="292">
        <v>0</v>
      </c>
      <c r="AB17" s="292">
        <v>22</v>
      </c>
      <c r="AC17" s="292">
        <v>1</v>
      </c>
      <c r="AD17" s="292">
        <v>0</v>
      </c>
      <c r="AE17" s="292">
        <v>21</v>
      </c>
      <c r="AF17" s="292">
        <v>0</v>
      </c>
      <c r="AG17" s="292">
        <v>0</v>
      </c>
    </row>
    <row r="18" spans="1:33" ht="15" customHeight="1">
      <c r="A18" s="1227"/>
      <c r="B18" s="296" t="s">
        <v>577</v>
      </c>
      <c r="C18" s="294">
        <v>65</v>
      </c>
      <c r="D18" s="292">
        <v>40</v>
      </c>
      <c r="E18" s="292">
        <v>631244.06200000003</v>
      </c>
      <c r="F18" s="292">
        <v>15</v>
      </c>
      <c r="G18" s="292">
        <v>106765.618</v>
      </c>
      <c r="H18" s="292">
        <v>9</v>
      </c>
      <c r="I18" s="292">
        <v>105442</v>
      </c>
      <c r="J18" s="292">
        <v>0</v>
      </c>
      <c r="K18" s="292">
        <v>0</v>
      </c>
      <c r="L18" s="292">
        <v>6</v>
      </c>
      <c r="M18" s="292">
        <v>1323.6179999999999</v>
      </c>
      <c r="N18" s="292">
        <v>2</v>
      </c>
      <c r="O18" s="292">
        <v>26493</v>
      </c>
      <c r="P18" s="292">
        <v>2</v>
      </c>
      <c r="Q18" s="292">
        <v>26493</v>
      </c>
      <c r="R18" s="292">
        <v>0</v>
      </c>
      <c r="S18" s="292">
        <v>0</v>
      </c>
      <c r="T18" s="294">
        <v>23</v>
      </c>
      <c r="U18" s="292">
        <v>497985.44400000002</v>
      </c>
      <c r="V18" s="294">
        <v>20</v>
      </c>
      <c r="W18" s="292">
        <v>438509.44400000002</v>
      </c>
      <c r="X18" s="292">
        <v>3</v>
      </c>
      <c r="Y18" s="292">
        <v>59476</v>
      </c>
      <c r="Z18" s="292">
        <v>0</v>
      </c>
      <c r="AA18" s="292">
        <v>0</v>
      </c>
      <c r="AB18" s="292">
        <v>25</v>
      </c>
      <c r="AC18" s="292">
        <v>0</v>
      </c>
      <c r="AD18" s="292">
        <v>1</v>
      </c>
      <c r="AE18" s="292">
        <v>24</v>
      </c>
      <c r="AF18" s="292">
        <v>0</v>
      </c>
      <c r="AG18" s="292">
        <v>0</v>
      </c>
    </row>
    <row r="19" spans="1:33" ht="15" customHeight="1">
      <c r="A19" s="1227"/>
      <c r="B19" s="296" t="s">
        <v>576</v>
      </c>
      <c r="C19" s="294">
        <v>65</v>
      </c>
      <c r="D19" s="292">
        <v>45</v>
      </c>
      <c r="E19" s="292">
        <v>692985.38399999996</v>
      </c>
      <c r="F19" s="292">
        <v>20</v>
      </c>
      <c r="G19" s="292">
        <v>165068.38399999999</v>
      </c>
      <c r="H19" s="292">
        <v>10</v>
      </c>
      <c r="I19" s="292">
        <v>161722.342</v>
      </c>
      <c r="J19" s="292">
        <v>0</v>
      </c>
      <c r="K19" s="292">
        <v>0</v>
      </c>
      <c r="L19" s="292">
        <v>10</v>
      </c>
      <c r="M19" s="292">
        <v>3346.0419999999999</v>
      </c>
      <c r="N19" s="292">
        <v>2</v>
      </c>
      <c r="O19" s="292">
        <v>27215</v>
      </c>
      <c r="P19" s="292">
        <v>1</v>
      </c>
      <c r="Q19" s="292">
        <v>13099</v>
      </c>
      <c r="R19" s="292">
        <v>1</v>
      </c>
      <c r="S19" s="292">
        <v>14116</v>
      </c>
      <c r="T19" s="294">
        <v>23</v>
      </c>
      <c r="U19" s="292">
        <v>500702</v>
      </c>
      <c r="V19" s="294">
        <v>22</v>
      </c>
      <c r="W19" s="292">
        <v>477810</v>
      </c>
      <c r="X19" s="292">
        <v>1</v>
      </c>
      <c r="Y19" s="292">
        <v>22892</v>
      </c>
      <c r="Z19" s="292">
        <v>0</v>
      </c>
      <c r="AA19" s="292">
        <v>0</v>
      </c>
      <c r="AB19" s="292">
        <v>20</v>
      </c>
      <c r="AC19" s="292">
        <v>0</v>
      </c>
      <c r="AD19" s="292">
        <v>1</v>
      </c>
      <c r="AE19" s="292">
        <v>19</v>
      </c>
      <c r="AF19" s="292">
        <v>0</v>
      </c>
      <c r="AG19" s="292">
        <v>0</v>
      </c>
    </row>
    <row r="20" spans="1:33" ht="15" customHeight="1">
      <c r="A20" s="1227"/>
      <c r="B20" s="296" t="s">
        <v>575</v>
      </c>
      <c r="C20" s="294">
        <v>93</v>
      </c>
      <c r="D20" s="292">
        <v>60</v>
      </c>
      <c r="E20" s="292">
        <v>1033905.7709999999</v>
      </c>
      <c r="F20" s="292">
        <v>23</v>
      </c>
      <c r="G20" s="292">
        <v>249405.82199999999</v>
      </c>
      <c r="H20" s="292">
        <v>16</v>
      </c>
      <c r="I20" s="292">
        <v>246338</v>
      </c>
      <c r="J20" s="292">
        <v>0</v>
      </c>
      <c r="K20" s="292">
        <v>0</v>
      </c>
      <c r="L20" s="292">
        <v>7</v>
      </c>
      <c r="M20" s="292">
        <v>3067.8220000000001</v>
      </c>
      <c r="N20" s="292">
        <v>3</v>
      </c>
      <c r="O20" s="292">
        <v>29120</v>
      </c>
      <c r="P20" s="292">
        <v>3</v>
      </c>
      <c r="Q20" s="292">
        <v>29120</v>
      </c>
      <c r="R20" s="292">
        <v>0</v>
      </c>
      <c r="S20" s="292">
        <v>0</v>
      </c>
      <c r="T20" s="294">
        <v>34</v>
      </c>
      <c r="U20" s="292">
        <v>755379.94900000002</v>
      </c>
      <c r="V20" s="294">
        <v>28</v>
      </c>
      <c r="W20" s="292">
        <v>619503.94900000002</v>
      </c>
      <c r="X20" s="292">
        <v>6</v>
      </c>
      <c r="Y20" s="292">
        <v>135876</v>
      </c>
      <c r="Z20" s="292">
        <v>0</v>
      </c>
      <c r="AA20" s="292">
        <v>0</v>
      </c>
      <c r="AB20" s="292">
        <v>33</v>
      </c>
      <c r="AC20" s="292">
        <v>0</v>
      </c>
      <c r="AD20" s="292">
        <v>2</v>
      </c>
      <c r="AE20" s="292">
        <v>31</v>
      </c>
      <c r="AF20" s="292">
        <v>0</v>
      </c>
      <c r="AG20" s="292">
        <v>0</v>
      </c>
    </row>
    <row r="21" spans="1:33" ht="15" customHeight="1">
      <c r="A21" s="1227"/>
      <c r="B21" s="296" t="s">
        <v>574</v>
      </c>
      <c r="C21" s="294">
        <v>62</v>
      </c>
      <c r="D21" s="292">
        <v>60</v>
      </c>
      <c r="E21" s="292">
        <v>1036728.725</v>
      </c>
      <c r="F21" s="292">
        <v>22</v>
      </c>
      <c r="G21" s="292">
        <v>276450.07699999999</v>
      </c>
      <c r="H21" s="292">
        <v>14</v>
      </c>
      <c r="I21" s="292">
        <v>274801.25900000002</v>
      </c>
      <c r="J21" s="292">
        <v>0</v>
      </c>
      <c r="K21" s="292">
        <v>0</v>
      </c>
      <c r="L21" s="292">
        <v>8</v>
      </c>
      <c r="M21" s="292">
        <v>1648.818</v>
      </c>
      <c r="N21" s="292">
        <v>4</v>
      </c>
      <c r="O21" s="292">
        <v>39927</v>
      </c>
      <c r="P21" s="292">
        <v>4</v>
      </c>
      <c r="Q21" s="292">
        <v>39927</v>
      </c>
      <c r="R21" s="292">
        <v>0</v>
      </c>
      <c r="S21" s="292">
        <v>0</v>
      </c>
      <c r="T21" s="294">
        <v>34</v>
      </c>
      <c r="U21" s="292">
        <v>720351.64800000004</v>
      </c>
      <c r="V21" s="294">
        <v>24</v>
      </c>
      <c r="W21" s="292">
        <v>509418.64799999999</v>
      </c>
      <c r="X21" s="292">
        <v>10</v>
      </c>
      <c r="Y21" s="292">
        <v>210933</v>
      </c>
      <c r="Z21" s="292">
        <v>0</v>
      </c>
      <c r="AA21" s="292">
        <v>0</v>
      </c>
      <c r="AB21" s="292">
        <v>2</v>
      </c>
      <c r="AC21" s="292">
        <v>0</v>
      </c>
      <c r="AD21" s="292">
        <v>0</v>
      </c>
      <c r="AE21" s="292">
        <v>2</v>
      </c>
      <c r="AF21" s="292">
        <v>0</v>
      </c>
      <c r="AG21" s="292">
        <v>0</v>
      </c>
    </row>
    <row r="22" spans="1:33" ht="15" customHeight="1">
      <c r="A22" s="1227"/>
      <c r="B22" s="296" t="s">
        <v>573</v>
      </c>
      <c r="C22" s="294">
        <v>1175</v>
      </c>
      <c r="D22" s="292">
        <v>1174</v>
      </c>
      <c r="E22" s="292">
        <v>25399598.756000001</v>
      </c>
      <c r="F22" s="292">
        <v>20</v>
      </c>
      <c r="G22" s="292">
        <v>47964.968999999997</v>
      </c>
      <c r="H22" s="292">
        <v>1</v>
      </c>
      <c r="I22" s="292">
        <v>17027</v>
      </c>
      <c r="J22" s="292">
        <v>0</v>
      </c>
      <c r="K22" s="292">
        <v>0</v>
      </c>
      <c r="L22" s="292">
        <v>19</v>
      </c>
      <c r="M22" s="292">
        <v>30937.969000000001</v>
      </c>
      <c r="N22" s="292">
        <v>25</v>
      </c>
      <c r="O22" s="292">
        <v>312434</v>
      </c>
      <c r="P22" s="292">
        <v>0</v>
      </c>
      <c r="Q22" s="292">
        <v>0</v>
      </c>
      <c r="R22" s="292">
        <v>25</v>
      </c>
      <c r="S22" s="292">
        <v>312434</v>
      </c>
      <c r="T22" s="294">
        <v>1129</v>
      </c>
      <c r="U22" s="292">
        <v>25039199.787</v>
      </c>
      <c r="V22" s="294">
        <v>2</v>
      </c>
      <c r="W22" s="292">
        <v>48378</v>
      </c>
      <c r="X22" s="292">
        <v>1127</v>
      </c>
      <c r="Y22" s="292">
        <v>24990821.787</v>
      </c>
      <c r="Z22" s="292">
        <v>0</v>
      </c>
      <c r="AA22" s="292">
        <v>0</v>
      </c>
      <c r="AB22" s="292">
        <v>1</v>
      </c>
      <c r="AC22" s="292">
        <v>0</v>
      </c>
      <c r="AD22" s="292">
        <v>1</v>
      </c>
      <c r="AE22" s="292">
        <v>0</v>
      </c>
      <c r="AF22" s="292">
        <v>0</v>
      </c>
      <c r="AG22" s="292">
        <v>0</v>
      </c>
    </row>
    <row r="23" spans="1:33" ht="15" customHeight="1">
      <c r="A23" s="1227"/>
      <c r="B23" s="210" t="s">
        <v>572</v>
      </c>
      <c r="C23" s="294">
        <v>44</v>
      </c>
      <c r="D23" s="292">
        <v>34</v>
      </c>
      <c r="E23" s="292">
        <v>80788.3</v>
      </c>
      <c r="F23" s="292">
        <v>32</v>
      </c>
      <c r="G23" s="292">
        <v>30171.3</v>
      </c>
      <c r="H23" s="292">
        <v>6</v>
      </c>
      <c r="I23" s="292">
        <v>18634</v>
      </c>
      <c r="J23" s="292">
        <v>0</v>
      </c>
      <c r="K23" s="292">
        <v>0</v>
      </c>
      <c r="L23" s="292">
        <v>26</v>
      </c>
      <c r="M23" s="292">
        <v>11537.3</v>
      </c>
      <c r="N23" s="292">
        <v>0</v>
      </c>
      <c r="O23" s="292">
        <v>0</v>
      </c>
      <c r="P23" s="292">
        <v>0</v>
      </c>
      <c r="Q23" s="292">
        <v>0</v>
      </c>
      <c r="R23" s="292">
        <v>0</v>
      </c>
      <c r="S23" s="292">
        <v>0</v>
      </c>
      <c r="T23" s="294">
        <v>2</v>
      </c>
      <c r="U23" s="292">
        <v>50617</v>
      </c>
      <c r="V23" s="294">
        <v>0</v>
      </c>
      <c r="W23" s="292">
        <v>0</v>
      </c>
      <c r="X23" s="292">
        <v>2</v>
      </c>
      <c r="Y23" s="292">
        <v>50617</v>
      </c>
      <c r="Z23" s="292">
        <v>0</v>
      </c>
      <c r="AA23" s="292">
        <v>0</v>
      </c>
      <c r="AB23" s="292">
        <v>10</v>
      </c>
      <c r="AC23" s="292">
        <v>0</v>
      </c>
      <c r="AD23" s="292">
        <v>7</v>
      </c>
      <c r="AE23" s="292">
        <v>3</v>
      </c>
      <c r="AF23" s="292">
        <v>0</v>
      </c>
      <c r="AG23" s="292">
        <v>0</v>
      </c>
    </row>
    <row r="24" spans="1:33" ht="15" customHeight="1">
      <c r="A24" s="1227"/>
      <c r="B24" s="210" t="s">
        <v>571</v>
      </c>
      <c r="C24" s="294">
        <v>22</v>
      </c>
      <c r="D24" s="292">
        <v>17</v>
      </c>
      <c r="E24" s="292">
        <v>95989.331999999995</v>
      </c>
      <c r="F24" s="292">
        <v>15</v>
      </c>
      <c r="G24" s="292">
        <v>41606.332000000002</v>
      </c>
      <c r="H24" s="292">
        <v>0</v>
      </c>
      <c r="I24" s="292">
        <v>0</v>
      </c>
      <c r="J24" s="292">
        <v>0</v>
      </c>
      <c r="K24" s="292">
        <v>0</v>
      </c>
      <c r="L24" s="292">
        <v>15</v>
      </c>
      <c r="M24" s="292">
        <v>41606.332000000002</v>
      </c>
      <c r="N24" s="292">
        <v>0</v>
      </c>
      <c r="O24" s="292">
        <v>0</v>
      </c>
      <c r="P24" s="292">
        <v>0</v>
      </c>
      <c r="Q24" s="292">
        <v>0</v>
      </c>
      <c r="R24" s="292">
        <v>0</v>
      </c>
      <c r="S24" s="292">
        <v>0</v>
      </c>
      <c r="T24" s="294">
        <v>2</v>
      </c>
      <c r="U24" s="292">
        <v>54383</v>
      </c>
      <c r="V24" s="294">
        <v>0</v>
      </c>
      <c r="W24" s="292">
        <v>0</v>
      </c>
      <c r="X24" s="292">
        <v>2</v>
      </c>
      <c r="Y24" s="292">
        <v>54383</v>
      </c>
      <c r="Z24" s="292">
        <v>0</v>
      </c>
      <c r="AA24" s="292">
        <v>0</v>
      </c>
      <c r="AB24" s="292">
        <v>5</v>
      </c>
      <c r="AC24" s="292">
        <v>0</v>
      </c>
      <c r="AD24" s="292">
        <v>5</v>
      </c>
      <c r="AE24" s="292">
        <v>0</v>
      </c>
      <c r="AF24" s="292">
        <v>0</v>
      </c>
      <c r="AG24" s="292">
        <v>0</v>
      </c>
    </row>
    <row r="25" spans="1:33" ht="15" customHeight="1">
      <c r="A25" s="1227"/>
      <c r="B25" s="210" t="s">
        <v>255</v>
      </c>
      <c r="C25" s="294">
        <v>3336</v>
      </c>
      <c r="D25" s="292">
        <v>2806</v>
      </c>
      <c r="E25" s="292">
        <v>33470401.761999998</v>
      </c>
      <c r="F25" s="292">
        <v>1407</v>
      </c>
      <c r="G25" s="292">
        <v>2506047.7309999997</v>
      </c>
      <c r="H25" s="292">
        <v>735</v>
      </c>
      <c r="I25" s="292">
        <v>1994368.36</v>
      </c>
      <c r="J25" s="292">
        <v>1</v>
      </c>
      <c r="K25" s="292">
        <v>2948</v>
      </c>
      <c r="L25" s="292">
        <v>613</v>
      </c>
      <c r="M25" s="292">
        <v>188780.37099999998</v>
      </c>
      <c r="N25" s="292">
        <v>61</v>
      </c>
      <c r="O25" s="292">
        <v>748803</v>
      </c>
      <c r="P25" s="292">
        <v>23</v>
      </c>
      <c r="Q25" s="292">
        <v>291405</v>
      </c>
      <c r="R25" s="292">
        <v>70</v>
      </c>
      <c r="S25" s="292">
        <v>872674</v>
      </c>
      <c r="T25" s="294">
        <v>1329</v>
      </c>
      <c r="U25" s="292">
        <v>29263604.031000003</v>
      </c>
      <c r="V25" s="294">
        <v>171</v>
      </c>
      <c r="W25" s="292">
        <v>3668980.2439999999</v>
      </c>
      <c r="X25" s="292">
        <v>1214</v>
      </c>
      <c r="Y25" s="292">
        <v>26451245.787</v>
      </c>
      <c r="Z25" s="292">
        <v>0</v>
      </c>
      <c r="AA25" s="292">
        <v>0</v>
      </c>
      <c r="AB25" s="292">
        <v>554</v>
      </c>
      <c r="AC25" s="292">
        <v>13</v>
      </c>
      <c r="AD25" s="292">
        <v>77</v>
      </c>
      <c r="AE25" s="292">
        <v>464</v>
      </c>
      <c r="AF25" s="292">
        <v>0</v>
      </c>
      <c r="AG25" s="292">
        <v>0</v>
      </c>
    </row>
    <row r="26" spans="1:33" ht="15" customHeight="1">
      <c r="A26" s="1228"/>
      <c r="B26" s="238" t="s">
        <v>570</v>
      </c>
      <c r="C26" s="307">
        <v>10033.094053357314</v>
      </c>
      <c r="D26" s="299" t="s">
        <v>568</v>
      </c>
      <c r="E26" s="299">
        <v>11928.154583749108</v>
      </c>
      <c r="F26" s="299" t="s">
        <v>568</v>
      </c>
      <c r="G26" s="299">
        <v>1781.1284513148541</v>
      </c>
      <c r="H26" s="299" t="s">
        <v>568</v>
      </c>
      <c r="I26" s="299">
        <v>2713.4263401360545</v>
      </c>
      <c r="J26" s="299" t="s">
        <v>568</v>
      </c>
      <c r="K26" s="299">
        <v>2948</v>
      </c>
      <c r="L26" s="299" t="s">
        <v>568</v>
      </c>
      <c r="M26" s="299">
        <v>307.96145350734093</v>
      </c>
      <c r="N26" s="299" t="s">
        <v>568</v>
      </c>
      <c r="O26" s="299">
        <v>12275.459016393443</v>
      </c>
      <c r="P26" s="299" t="s">
        <v>568</v>
      </c>
      <c r="Q26" s="299">
        <v>12669.782608695652</v>
      </c>
      <c r="R26" s="299" t="s">
        <v>568</v>
      </c>
      <c r="S26" s="299">
        <v>12466.771428571428</v>
      </c>
      <c r="T26" s="299" t="s">
        <v>568</v>
      </c>
      <c r="U26" s="299">
        <v>22019.265636568853</v>
      </c>
      <c r="V26" s="299" t="s">
        <v>568</v>
      </c>
      <c r="W26" s="299">
        <v>21456.024818713449</v>
      </c>
      <c r="X26" s="299" t="s">
        <v>568</v>
      </c>
      <c r="Y26" s="299">
        <v>21788.505590609555</v>
      </c>
      <c r="Z26" s="299" t="s">
        <v>568</v>
      </c>
      <c r="AA26" s="299" t="s">
        <v>569</v>
      </c>
      <c r="AB26" s="299" t="s">
        <v>568</v>
      </c>
      <c r="AC26" s="299" t="s">
        <v>568</v>
      </c>
      <c r="AD26" s="299" t="s">
        <v>568</v>
      </c>
      <c r="AE26" s="299" t="s">
        <v>568</v>
      </c>
      <c r="AF26" s="299" t="s">
        <v>568</v>
      </c>
      <c r="AG26" s="299" t="s">
        <v>568</v>
      </c>
    </row>
    <row r="27" spans="1:33" ht="15" customHeight="1">
      <c r="A27" s="1226" t="s">
        <v>592</v>
      </c>
      <c r="B27" s="209" t="s">
        <v>588</v>
      </c>
      <c r="C27" s="304">
        <v>2</v>
      </c>
      <c r="D27" s="304">
        <v>1</v>
      </c>
      <c r="E27" s="304">
        <v>78</v>
      </c>
      <c r="F27" s="286">
        <v>1</v>
      </c>
      <c r="G27" s="286">
        <v>78</v>
      </c>
      <c r="H27" s="308">
        <v>1</v>
      </c>
      <c r="I27" s="308">
        <v>78</v>
      </c>
      <c r="J27" s="308">
        <v>0</v>
      </c>
      <c r="K27" s="308">
        <v>0</v>
      </c>
      <c r="L27" s="308">
        <v>0</v>
      </c>
      <c r="M27" s="308">
        <v>0</v>
      </c>
      <c r="N27" s="286">
        <v>0</v>
      </c>
      <c r="O27" s="286">
        <v>0</v>
      </c>
      <c r="P27" s="308">
        <v>0</v>
      </c>
      <c r="Q27" s="308">
        <v>0</v>
      </c>
      <c r="R27" s="308">
        <v>0</v>
      </c>
      <c r="S27" s="308">
        <v>0</v>
      </c>
      <c r="T27" s="286">
        <v>0</v>
      </c>
      <c r="U27" s="286">
        <v>0</v>
      </c>
      <c r="V27" s="308">
        <v>0</v>
      </c>
      <c r="W27" s="308">
        <v>0</v>
      </c>
      <c r="X27" s="308">
        <v>0</v>
      </c>
      <c r="Y27" s="308">
        <v>0</v>
      </c>
      <c r="Z27" s="308">
        <v>0</v>
      </c>
      <c r="AA27" s="308">
        <v>0</v>
      </c>
      <c r="AB27" s="308">
        <v>1</v>
      </c>
      <c r="AC27" s="308">
        <v>0</v>
      </c>
      <c r="AD27" s="308">
        <v>1</v>
      </c>
      <c r="AE27" s="308">
        <v>0</v>
      </c>
      <c r="AF27" s="308">
        <v>0</v>
      </c>
      <c r="AG27" s="308">
        <v>0</v>
      </c>
    </row>
    <row r="28" spans="1:33" ht="15" customHeight="1">
      <c r="A28" s="1227"/>
      <c r="B28" s="210" t="s">
        <v>587</v>
      </c>
      <c r="C28" s="304">
        <v>233</v>
      </c>
      <c r="D28" s="304">
        <v>214</v>
      </c>
      <c r="E28" s="304">
        <v>33548.868999999999</v>
      </c>
      <c r="F28" s="292">
        <v>214</v>
      </c>
      <c r="G28" s="292">
        <v>33548.868999999999</v>
      </c>
      <c r="H28" s="308">
        <v>96</v>
      </c>
      <c r="I28" s="308">
        <v>20128.393</v>
      </c>
      <c r="J28" s="308">
        <v>0</v>
      </c>
      <c r="K28" s="308">
        <v>0</v>
      </c>
      <c r="L28" s="308">
        <v>118</v>
      </c>
      <c r="M28" s="308">
        <v>13420.476000000001</v>
      </c>
      <c r="N28" s="292">
        <v>0</v>
      </c>
      <c r="O28" s="292">
        <v>0</v>
      </c>
      <c r="P28" s="308">
        <v>0</v>
      </c>
      <c r="Q28" s="308">
        <v>0</v>
      </c>
      <c r="R28" s="308">
        <v>0</v>
      </c>
      <c r="S28" s="308">
        <v>0</v>
      </c>
      <c r="T28" s="292">
        <v>0</v>
      </c>
      <c r="U28" s="292">
        <v>0</v>
      </c>
      <c r="V28" s="308">
        <v>0</v>
      </c>
      <c r="W28" s="308">
        <v>0</v>
      </c>
      <c r="X28" s="308">
        <v>0</v>
      </c>
      <c r="Y28" s="308">
        <v>0</v>
      </c>
      <c r="Z28" s="308">
        <v>0</v>
      </c>
      <c r="AA28" s="308">
        <v>0</v>
      </c>
      <c r="AB28" s="308">
        <v>19</v>
      </c>
      <c r="AC28" s="308">
        <v>0</v>
      </c>
      <c r="AD28" s="308">
        <v>13</v>
      </c>
      <c r="AE28" s="308">
        <v>6</v>
      </c>
      <c r="AF28" s="308">
        <v>0</v>
      </c>
      <c r="AG28" s="308">
        <v>0</v>
      </c>
    </row>
    <row r="29" spans="1:33" ht="15" customHeight="1">
      <c r="A29" s="1227"/>
      <c r="B29" s="249" t="s">
        <v>586</v>
      </c>
      <c r="C29" s="304">
        <v>425</v>
      </c>
      <c r="D29" s="304">
        <v>375</v>
      </c>
      <c r="E29" s="304">
        <v>111823.66</v>
      </c>
      <c r="F29" s="292">
        <v>375</v>
      </c>
      <c r="G29" s="292">
        <v>111823.66</v>
      </c>
      <c r="H29" s="308">
        <v>204</v>
      </c>
      <c r="I29" s="308">
        <v>90435</v>
      </c>
      <c r="J29" s="308">
        <v>0</v>
      </c>
      <c r="K29" s="308">
        <v>0</v>
      </c>
      <c r="L29" s="308">
        <v>171</v>
      </c>
      <c r="M29" s="308">
        <v>21388.66</v>
      </c>
      <c r="N29" s="292">
        <v>0</v>
      </c>
      <c r="O29" s="292">
        <v>0</v>
      </c>
      <c r="P29" s="308">
        <v>0</v>
      </c>
      <c r="Q29" s="308">
        <v>0</v>
      </c>
      <c r="R29" s="308">
        <v>0</v>
      </c>
      <c r="S29" s="308">
        <v>0</v>
      </c>
      <c r="T29" s="292">
        <v>0</v>
      </c>
      <c r="U29" s="292">
        <v>0</v>
      </c>
      <c r="V29" s="308">
        <v>0</v>
      </c>
      <c r="W29" s="308">
        <v>0</v>
      </c>
      <c r="X29" s="308">
        <v>0</v>
      </c>
      <c r="Y29" s="308">
        <v>0</v>
      </c>
      <c r="Z29" s="308">
        <v>0</v>
      </c>
      <c r="AA29" s="308">
        <v>0</v>
      </c>
      <c r="AB29" s="308">
        <v>50</v>
      </c>
      <c r="AC29" s="308">
        <v>5</v>
      </c>
      <c r="AD29" s="308">
        <v>12</v>
      </c>
      <c r="AE29" s="308">
        <v>33</v>
      </c>
      <c r="AF29" s="308">
        <v>0</v>
      </c>
      <c r="AG29" s="308">
        <v>0</v>
      </c>
    </row>
    <row r="30" spans="1:33" ht="15" customHeight="1">
      <c r="A30" s="1227"/>
      <c r="B30" s="249" t="s">
        <v>585</v>
      </c>
      <c r="C30" s="304">
        <v>252</v>
      </c>
      <c r="D30" s="304">
        <v>209</v>
      </c>
      <c r="E30" s="304">
        <v>118361.556</v>
      </c>
      <c r="F30" s="292">
        <v>209</v>
      </c>
      <c r="G30" s="292">
        <v>118361.556</v>
      </c>
      <c r="H30" s="308">
        <v>144</v>
      </c>
      <c r="I30" s="308">
        <v>106789</v>
      </c>
      <c r="J30" s="308">
        <v>0</v>
      </c>
      <c r="K30" s="308">
        <v>0</v>
      </c>
      <c r="L30" s="308">
        <v>65</v>
      </c>
      <c r="M30" s="308">
        <v>11572.556</v>
      </c>
      <c r="N30" s="292">
        <v>0</v>
      </c>
      <c r="O30" s="292">
        <v>0</v>
      </c>
      <c r="P30" s="308">
        <v>0</v>
      </c>
      <c r="Q30" s="308">
        <v>0</v>
      </c>
      <c r="R30" s="308">
        <v>0</v>
      </c>
      <c r="S30" s="308">
        <v>0</v>
      </c>
      <c r="T30" s="292">
        <v>0</v>
      </c>
      <c r="U30" s="292">
        <v>0</v>
      </c>
      <c r="V30" s="308">
        <v>0</v>
      </c>
      <c r="W30" s="308">
        <v>0</v>
      </c>
      <c r="X30" s="308">
        <v>0</v>
      </c>
      <c r="Y30" s="308">
        <v>0</v>
      </c>
      <c r="Z30" s="308">
        <v>0</v>
      </c>
      <c r="AA30" s="308">
        <v>0</v>
      </c>
      <c r="AB30" s="308">
        <v>43</v>
      </c>
      <c r="AC30" s="308">
        <v>2</v>
      </c>
      <c r="AD30" s="308">
        <v>6</v>
      </c>
      <c r="AE30" s="308">
        <v>35</v>
      </c>
      <c r="AF30" s="308">
        <v>0</v>
      </c>
      <c r="AG30" s="308">
        <v>0</v>
      </c>
    </row>
    <row r="31" spans="1:33" ht="15" customHeight="1">
      <c r="A31" s="1227"/>
      <c r="B31" s="249" t="s">
        <v>584</v>
      </c>
      <c r="C31" s="304">
        <v>156</v>
      </c>
      <c r="D31" s="304">
        <v>125</v>
      </c>
      <c r="E31" s="304">
        <v>160751.427</v>
      </c>
      <c r="F31" s="292">
        <v>125</v>
      </c>
      <c r="G31" s="292">
        <v>160751.427</v>
      </c>
      <c r="H31" s="308">
        <v>94</v>
      </c>
      <c r="I31" s="308">
        <v>155835</v>
      </c>
      <c r="J31" s="308">
        <v>0</v>
      </c>
      <c r="K31" s="308">
        <v>0</v>
      </c>
      <c r="L31" s="308">
        <v>31</v>
      </c>
      <c r="M31" s="308">
        <v>4916.4269999999997</v>
      </c>
      <c r="N31" s="292">
        <v>0</v>
      </c>
      <c r="O31" s="292">
        <v>0</v>
      </c>
      <c r="P31" s="308">
        <v>0</v>
      </c>
      <c r="Q31" s="308">
        <v>0</v>
      </c>
      <c r="R31" s="308">
        <v>0</v>
      </c>
      <c r="S31" s="308">
        <v>0</v>
      </c>
      <c r="T31" s="292">
        <v>0</v>
      </c>
      <c r="U31" s="292">
        <v>0</v>
      </c>
      <c r="V31" s="308">
        <v>0</v>
      </c>
      <c r="W31" s="308">
        <v>0</v>
      </c>
      <c r="X31" s="308">
        <v>0</v>
      </c>
      <c r="Y31" s="308">
        <v>0</v>
      </c>
      <c r="Z31" s="308">
        <v>0</v>
      </c>
      <c r="AA31" s="308">
        <v>0</v>
      </c>
      <c r="AB31" s="308">
        <v>31</v>
      </c>
      <c r="AC31" s="308">
        <v>1</v>
      </c>
      <c r="AD31" s="308">
        <v>4</v>
      </c>
      <c r="AE31" s="308">
        <v>26</v>
      </c>
      <c r="AF31" s="308">
        <v>0</v>
      </c>
      <c r="AG31" s="308">
        <v>0</v>
      </c>
    </row>
    <row r="32" spans="1:33" ht="15" customHeight="1">
      <c r="A32" s="1227"/>
      <c r="B32" s="249" t="s">
        <v>583</v>
      </c>
      <c r="C32" s="304">
        <v>140</v>
      </c>
      <c r="D32" s="304">
        <v>97</v>
      </c>
      <c r="E32" s="304">
        <v>243368.78899999999</v>
      </c>
      <c r="F32" s="292">
        <v>92</v>
      </c>
      <c r="G32" s="292">
        <v>190510.78899999999</v>
      </c>
      <c r="H32" s="308">
        <v>61</v>
      </c>
      <c r="I32" s="308">
        <v>182709.45799999998</v>
      </c>
      <c r="J32" s="308">
        <v>0</v>
      </c>
      <c r="K32" s="308">
        <v>0</v>
      </c>
      <c r="L32" s="308">
        <v>31</v>
      </c>
      <c r="M32" s="308">
        <v>7801.3310000000001</v>
      </c>
      <c r="N32" s="292">
        <v>5</v>
      </c>
      <c r="O32" s="292">
        <v>52858</v>
      </c>
      <c r="P32" s="308">
        <v>3</v>
      </c>
      <c r="Q32" s="308">
        <v>31501</v>
      </c>
      <c r="R32" s="308">
        <v>2</v>
      </c>
      <c r="S32" s="308">
        <v>21357</v>
      </c>
      <c r="T32" s="292">
        <v>0</v>
      </c>
      <c r="U32" s="292">
        <v>0</v>
      </c>
      <c r="V32" s="308">
        <v>0</v>
      </c>
      <c r="W32" s="308">
        <v>0</v>
      </c>
      <c r="X32" s="308">
        <v>0</v>
      </c>
      <c r="Y32" s="308">
        <v>0</v>
      </c>
      <c r="Z32" s="308">
        <v>0</v>
      </c>
      <c r="AA32" s="308">
        <v>0</v>
      </c>
      <c r="AB32" s="308">
        <v>43</v>
      </c>
      <c r="AC32" s="308">
        <v>2</v>
      </c>
      <c r="AD32" s="308">
        <v>6</v>
      </c>
      <c r="AE32" s="308">
        <v>35</v>
      </c>
      <c r="AF32" s="308">
        <v>0</v>
      </c>
      <c r="AG32" s="308">
        <v>0</v>
      </c>
    </row>
    <row r="33" spans="1:33" ht="15" customHeight="1">
      <c r="A33" s="1227"/>
      <c r="B33" s="249" t="s">
        <v>582</v>
      </c>
      <c r="C33" s="304">
        <v>188</v>
      </c>
      <c r="D33" s="304">
        <v>126</v>
      </c>
      <c r="E33" s="304">
        <v>839631.78300000005</v>
      </c>
      <c r="F33" s="292">
        <v>95</v>
      </c>
      <c r="G33" s="292">
        <v>357822.783</v>
      </c>
      <c r="H33" s="308">
        <v>53</v>
      </c>
      <c r="I33" s="308">
        <v>343914</v>
      </c>
      <c r="J33" s="308">
        <v>2</v>
      </c>
      <c r="K33" s="308">
        <v>6583</v>
      </c>
      <c r="L33" s="308">
        <v>40</v>
      </c>
      <c r="M33" s="308">
        <v>7325.7830000000004</v>
      </c>
      <c r="N33" s="292">
        <v>18</v>
      </c>
      <c r="O33" s="292">
        <v>239384</v>
      </c>
      <c r="P33" s="308">
        <v>15</v>
      </c>
      <c r="Q33" s="308">
        <v>200328</v>
      </c>
      <c r="R33" s="308">
        <v>3</v>
      </c>
      <c r="S33" s="308">
        <v>39056</v>
      </c>
      <c r="T33" s="292">
        <v>13</v>
      </c>
      <c r="U33" s="292">
        <v>242425</v>
      </c>
      <c r="V33" s="308">
        <v>12</v>
      </c>
      <c r="W33" s="308">
        <v>226711</v>
      </c>
      <c r="X33" s="308">
        <v>1</v>
      </c>
      <c r="Y33" s="308">
        <v>15714</v>
      </c>
      <c r="Z33" s="308">
        <v>0</v>
      </c>
      <c r="AA33" s="308">
        <v>0</v>
      </c>
      <c r="AB33" s="308">
        <v>62</v>
      </c>
      <c r="AC33" s="308">
        <v>2</v>
      </c>
      <c r="AD33" s="308">
        <v>6</v>
      </c>
      <c r="AE33" s="308">
        <v>54</v>
      </c>
      <c r="AF33" s="308">
        <v>0</v>
      </c>
      <c r="AG33" s="308">
        <v>0</v>
      </c>
    </row>
    <row r="34" spans="1:33" ht="15" customHeight="1">
      <c r="A34" s="1227"/>
      <c r="B34" s="249" t="s">
        <v>581</v>
      </c>
      <c r="C34" s="304">
        <v>79</v>
      </c>
      <c r="D34" s="304">
        <v>57</v>
      </c>
      <c r="E34" s="304">
        <v>516741.92700000003</v>
      </c>
      <c r="F34" s="292">
        <v>38</v>
      </c>
      <c r="G34" s="292">
        <v>153003.927</v>
      </c>
      <c r="H34" s="308">
        <v>21</v>
      </c>
      <c r="I34" s="308">
        <v>149712</v>
      </c>
      <c r="J34" s="308">
        <v>0</v>
      </c>
      <c r="K34" s="308">
        <v>0</v>
      </c>
      <c r="L34" s="308">
        <v>17</v>
      </c>
      <c r="M34" s="308">
        <v>3291.9269999999997</v>
      </c>
      <c r="N34" s="292">
        <v>1</v>
      </c>
      <c r="O34" s="292">
        <v>12421</v>
      </c>
      <c r="P34" s="308">
        <v>1</v>
      </c>
      <c r="Q34" s="308">
        <v>12421</v>
      </c>
      <c r="R34" s="308">
        <v>0</v>
      </c>
      <c r="S34" s="308">
        <v>0</v>
      </c>
      <c r="T34" s="292">
        <v>18</v>
      </c>
      <c r="U34" s="292">
        <v>351317</v>
      </c>
      <c r="V34" s="308">
        <v>15</v>
      </c>
      <c r="W34" s="308">
        <v>297205</v>
      </c>
      <c r="X34" s="308">
        <v>3</v>
      </c>
      <c r="Y34" s="308">
        <v>54112</v>
      </c>
      <c r="Z34" s="308">
        <v>0</v>
      </c>
      <c r="AA34" s="308">
        <v>0</v>
      </c>
      <c r="AB34" s="308">
        <v>22</v>
      </c>
      <c r="AC34" s="308">
        <v>0</v>
      </c>
      <c r="AD34" s="308">
        <v>1</v>
      </c>
      <c r="AE34" s="308">
        <v>21</v>
      </c>
      <c r="AF34" s="308">
        <v>0</v>
      </c>
      <c r="AG34" s="308">
        <v>0</v>
      </c>
    </row>
    <row r="35" spans="1:33" ht="15" customHeight="1">
      <c r="A35" s="1227"/>
      <c r="B35" s="249" t="s">
        <v>580</v>
      </c>
      <c r="C35" s="304">
        <v>68</v>
      </c>
      <c r="D35" s="304">
        <v>51</v>
      </c>
      <c r="E35" s="304">
        <v>557986.39299999992</v>
      </c>
      <c r="F35" s="292">
        <v>31</v>
      </c>
      <c r="G35" s="292">
        <v>160898.39300000001</v>
      </c>
      <c r="H35" s="308">
        <v>18</v>
      </c>
      <c r="I35" s="308">
        <v>157204</v>
      </c>
      <c r="J35" s="308">
        <v>0</v>
      </c>
      <c r="K35" s="308">
        <v>0</v>
      </c>
      <c r="L35" s="308">
        <v>13</v>
      </c>
      <c r="M35" s="308">
        <v>3694.393</v>
      </c>
      <c r="N35" s="292">
        <v>1</v>
      </c>
      <c r="O35" s="292">
        <v>8951</v>
      </c>
      <c r="P35" s="308">
        <v>0</v>
      </c>
      <c r="Q35" s="308">
        <v>0</v>
      </c>
      <c r="R35" s="308">
        <v>1</v>
      </c>
      <c r="S35" s="308">
        <v>8951</v>
      </c>
      <c r="T35" s="292">
        <v>19</v>
      </c>
      <c r="U35" s="292">
        <v>388137</v>
      </c>
      <c r="V35" s="308">
        <v>15</v>
      </c>
      <c r="W35" s="308">
        <v>313811</v>
      </c>
      <c r="X35" s="308">
        <v>4</v>
      </c>
      <c r="Y35" s="308">
        <v>74326</v>
      </c>
      <c r="Z35" s="308">
        <v>0</v>
      </c>
      <c r="AA35" s="308">
        <v>0</v>
      </c>
      <c r="AB35" s="308">
        <v>17</v>
      </c>
      <c r="AC35" s="308">
        <v>0</v>
      </c>
      <c r="AD35" s="308">
        <v>0</v>
      </c>
      <c r="AE35" s="308">
        <v>17</v>
      </c>
      <c r="AF35" s="308">
        <v>0</v>
      </c>
      <c r="AG35" s="308">
        <v>0</v>
      </c>
    </row>
    <row r="36" spans="1:33" ht="15" customHeight="1">
      <c r="A36" s="1227"/>
      <c r="B36" s="296" t="s">
        <v>579</v>
      </c>
      <c r="C36" s="304">
        <v>51</v>
      </c>
      <c r="D36" s="304">
        <v>30</v>
      </c>
      <c r="E36" s="304">
        <v>404324.76899999997</v>
      </c>
      <c r="F36" s="292">
        <v>16</v>
      </c>
      <c r="G36" s="292">
        <v>116830.769</v>
      </c>
      <c r="H36" s="308">
        <v>8</v>
      </c>
      <c r="I36" s="308">
        <v>114968</v>
      </c>
      <c r="J36" s="308">
        <v>0</v>
      </c>
      <c r="K36" s="308">
        <v>0</v>
      </c>
      <c r="L36" s="308">
        <v>8</v>
      </c>
      <c r="M36" s="308">
        <v>1862.769</v>
      </c>
      <c r="N36" s="292">
        <v>0</v>
      </c>
      <c r="O36" s="292">
        <v>0</v>
      </c>
      <c r="P36" s="308">
        <v>0</v>
      </c>
      <c r="Q36" s="308">
        <v>0</v>
      </c>
      <c r="R36" s="308">
        <v>0</v>
      </c>
      <c r="S36" s="308">
        <v>0</v>
      </c>
      <c r="T36" s="292">
        <v>14</v>
      </c>
      <c r="U36" s="292">
        <v>287494</v>
      </c>
      <c r="V36" s="308">
        <v>10</v>
      </c>
      <c r="W36" s="308">
        <v>207591</v>
      </c>
      <c r="X36" s="308">
        <v>4</v>
      </c>
      <c r="Y36" s="308">
        <v>79903</v>
      </c>
      <c r="Z36" s="308">
        <v>0</v>
      </c>
      <c r="AA36" s="308">
        <v>0</v>
      </c>
      <c r="AB36" s="308">
        <v>21</v>
      </c>
      <c r="AC36" s="308">
        <v>1</v>
      </c>
      <c r="AD36" s="308">
        <v>3</v>
      </c>
      <c r="AE36" s="308">
        <v>17</v>
      </c>
      <c r="AF36" s="308">
        <v>0</v>
      </c>
      <c r="AG36" s="308">
        <v>0</v>
      </c>
    </row>
    <row r="37" spans="1:33" ht="15" customHeight="1">
      <c r="A37" s="1227"/>
      <c r="B37" s="296" t="s">
        <v>578</v>
      </c>
      <c r="C37" s="304">
        <v>47</v>
      </c>
      <c r="D37" s="304">
        <v>34</v>
      </c>
      <c r="E37" s="304">
        <v>407453.93300000002</v>
      </c>
      <c r="F37" s="292">
        <v>18</v>
      </c>
      <c r="G37" s="292">
        <v>72867.933000000005</v>
      </c>
      <c r="H37" s="308">
        <v>8</v>
      </c>
      <c r="I37" s="308">
        <v>65056</v>
      </c>
      <c r="J37" s="308">
        <v>0</v>
      </c>
      <c r="K37" s="308">
        <v>0</v>
      </c>
      <c r="L37" s="308">
        <v>10</v>
      </c>
      <c r="M37" s="308">
        <v>7811.933</v>
      </c>
      <c r="N37" s="292">
        <v>0</v>
      </c>
      <c r="O37" s="292">
        <v>0</v>
      </c>
      <c r="P37" s="308">
        <v>0</v>
      </c>
      <c r="Q37" s="308">
        <v>0</v>
      </c>
      <c r="R37" s="308">
        <v>0</v>
      </c>
      <c r="S37" s="308">
        <v>0</v>
      </c>
      <c r="T37" s="292">
        <v>16</v>
      </c>
      <c r="U37" s="292">
        <v>334586</v>
      </c>
      <c r="V37" s="308">
        <v>12</v>
      </c>
      <c r="W37" s="308">
        <v>248531</v>
      </c>
      <c r="X37" s="308">
        <v>4</v>
      </c>
      <c r="Y37" s="308">
        <v>86055</v>
      </c>
      <c r="Z37" s="308">
        <v>0</v>
      </c>
      <c r="AA37" s="308">
        <v>0</v>
      </c>
      <c r="AB37" s="308">
        <v>13</v>
      </c>
      <c r="AC37" s="308">
        <v>1</v>
      </c>
      <c r="AD37" s="308">
        <v>0</v>
      </c>
      <c r="AE37" s="308">
        <v>12</v>
      </c>
      <c r="AF37" s="308">
        <v>0</v>
      </c>
      <c r="AG37" s="308">
        <v>0</v>
      </c>
    </row>
    <row r="38" spans="1:33" ht="15" customHeight="1">
      <c r="A38" s="1227"/>
      <c r="B38" s="296" t="s">
        <v>577</v>
      </c>
      <c r="C38" s="304">
        <v>52</v>
      </c>
      <c r="D38" s="304">
        <v>39</v>
      </c>
      <c r="E38" s="304">
        <v>607961.61800000002</v>
      </c>
      <c r="F38" s="292">
        <v>15</v>
      </c>
      <c r="G38" s="292">
        <v>106765.618</v>
      </c>
      <c r="H38" s="308">
        <v>9</v>
      </c>
      <c r="I38" s="308">
        <v>105442</v>
      </c>
      <c r="J38" s="308">
        <v>0</v>
      </c>
      <c r="K38" s="308">
        <v>0</v>
      </c>
      <c r="L38" s="308">
        <v>6</v>
      </c>
      <c r="M38" s="308">
        <v>1323.6179999999999</v>
      </c>
      <c r="N38" s="292">
        <v>2</v>
      </c>
      <c r="O38" s="292">
        <v>26493</v>
      </c>
      <c r="P38" s="308">
        <v>2</v>
      </c>
      <c r="Q38" s="308">
        <v>26493</v>
      </c>
      <c r="R38" s="308">
        <v>0</v>
      </c>
      <c r="S38" s="308">
        <v>0</v>
      </c>
      <c r="T38" s="292">
        <v>22</v>
      </c>
      <c r="U38" s="292">
        <v>474703</v>
      </c>
      <c r="V38" s="308">
        <v>19</v>
      </c>
      <c r="W38" s="308">
        <v>415227</v>
      </c>
      <c r="X38" s="308">
        <v>3</v>
      </c>
      <c r="Y38" s="308">
        <v>59476</v>
      </c>
      <c r="Z38" s="308">
        <v>0</v>
      </c>
      <c r="AA38" s="308">
        <v>0</v>
      </c>
      <c r="AB38" s="308">
        <v>13</v>
      </c>
      <c r="AC38" s="308">
        <v>0</v>
      </c>
      <c r="AD38" s="308">
        <v>1</v>
      </c>
      <c r="AE38" s="308">
        <v>12</v>
      </c>
      <c r="AF38" s="308">
        <v>0</v>
      </c>
      <c r="AG38" s="308">
        <v>0</v>
      </c>
    </row>
    <row r="39" spans="1:33" ht="15" customHeight="1">
      <c r="A39" s="1227"/>
      <c r="B39" s="296" t="s">
        <v>576</v>
      </c>
      <c r="C39" s="304">
        <v>52</v>
      </c>
      <c r="D39" s="304">
        <v>44</v>
      </c>
      <c r="E39" s="304">
        <v>675658.04200000002</v>
      </c>
      <c r="F39" s="292">
        <v>19</v>
      </c>
      <c r="G39" s="292">
        <v>147741.04199999999</v>
      </c>
      <c r="H39" s="308">
        <v>9</v>
      </c>
      <c r="I39" s="308">
        <v>144395</v>
      </c>
      <c r="J39" s="308">
        <v>0</v>
      </c>
      <c r="K39" s="308">
        <v>0</v>
      </c>
      <c r="L39" s="308">
        <v>10</v>
      </c>
      <c r="M39" s="308">
        <v>3346.0419999999999</v>
      </c>
      <c r="N39" s="292">
        <v>2</v>
      </c>
      <c r="O39" s="292">
        <v>27215</v>
      </c>
      <c r="P39" s="308">
        <v>1</v>
      </c>
      <c r="Q39" s="308">
        <v>13099</v>
      </c>
      <c r="R39" s="308">
        <v>1</v>
      </c>
      <c r="S39" s="308">
        <v>14116</v>
      </c>
      <c r="T39" s="292">
        <v>23</v>
      </c>
      <c r="U39" s="292">
        <v>500702</v>
      </c>
      <c r="V39" s="308">
        <v>22</v>
      </c>
      <c r="W39" s="308">
        <v>477810</v>
      </c>
      <c r="X39" s="308">
        <v>1</v>
      </c>
      <c r="Y39" s="308">
        <v>22892</v>
      </c>
      <c r="Z39" s="308">
        <v>0</v>
      </c>
      <c r="AA39" s="308">
        <v>0</v>
      </c>
      <c r="AB39" s="308">
        <v>8</v>
      </c>
      <c r="AC39" s="308">
        <v>0</v>
      </c>
      <c r="AD39" s="308">
        <v>1</v>
      </c>
      <c r="AE39" s="308">
        <v>7</v>
      </c>
      <c r="AF39" s="308">
        <v>0</v>
      </c>
      <c r="AG39" s="308">
        <v>0</v>
      </c>
    </row>
    <row r="40" spans="1:33" ht="15" customHeight="1">
      <c r="A40" s="1227"/>
      <c r="B40" s="296" t="s">
        <v>575</v>
      </c>
      <c r="C40" s="304">
        <v>86</v>
      </c>
      <c r="D40" s="304">
        <v>56</v>
      </c>
      <c r="E40" s="304">
        <v>938802.82199999993</v>
      </c>
      <c r="F40" s="292">
        <v>23</v>
      </c>
      <c r="G40" s="292">
        <v>249405.82199999999</v>
      </c>
      <c r="H40" s="308">
        <v>16</v>
      </c>
      <c r="I40" s="308">
        <v>246338</v>
      </c>
      <c r="J40" s="308">
        <v>0</v>
      </c>
      <c r="K40" s="308">
        <v>0</v>
      </c>
      <c r="L40" s="308">
        <v>7</v>
      </c>
      <c r="M40" s="308">
        <v>3067.8220000000001</v>
      </c>
      <c r="N40" s="292">
        <v>3</v>
      </c>
      <c r="O40" s="292">
        <v>29120</v>
      </c>
      <c r="P40" s="308">
        <v>3</v>
      </c>
      <c r="Q40" s="308">
        <v>29120</v>
      </c>
      <c r="R40" s="308">
        <v>0</v>
      </c>
      <c r="S40" s="308">
        <v>0</v>
      </c>
      <c r="T40" s="292">
        <v>30</v>
      </c>
      <c r="U40" s="292">
        <v>660277</v>
      </c>
      <c r="V40" s="308">
        <v>24</v>
      </c>
      <c r="W40" s="308">
        <v>524401</v>
      </c>
      <c r="X40" s="308">
        <v>6</v>
      </c>
      <c r="Y40" s="308">
        <v>135876</v>
      </c>
      <c r="Z40" s="308">
        <v>0</v>
      </c>
      <c r="AA40" s="308">
        <v>0</v>
      </c>
      <c r="AB40" s="308">
        <v>30</v>
      </c>
      <c r="AC40" s="308">
        <v>0</v>
      </c>
      <c r="AD40" s="308">
        <v>2</v>
      </c>
      <c r="AE40" s="308">
        <v>28</v>
      </c>
      <c r="AF40" s="308">
        <v>0</v>
      </c>
      <c r="AG40" s="308">
        <v>0</v>
      </c>
    </row>
    <row r="41" spans="1:33" ht="15" customHeight="1">
      <c r="A41" s="1227"/>
      <c r="B41" s="296" t="s">
        <v>574</v>
      </c>
      <c r="C41" s="304">
        <v>56</v>
      </c>
      <c r="D41" s="304">
        <v>54</v>
      </c>
      <c r="E41" s="304">
        <v>915268.81799999997</v>
      </c>
      <c r="F41" s="292">
        <v>19</v>
      </c>
      <c r="G41" s="292">
        <v>219563.818</v>
      </c>
      <c r="H41" s="308">
        <v>11</v>
      </c>
      <c r="I41" s="308">
        <v>217915</v>
      </c>
      <c r="J41" s="308">
        <v>0</v>
      </c>
      <c r="K41" s="308">
        <v>0</v>
      </c>
      <c r="L41" s="308">
        <v>8</v>
      </c>
      <c r="M41" s="308">
        <v>1648.818</v>
      </c>
      <c r="N41" s="292">
        <v>4</v>
      </c>
      <c r="O41" s="292">
        <v>39927</v>
      </c>
      <c r="P41" s="308">
        <v>4</v>
      </c>
      <c r="Q41" s="308">
        <v>39927</v>
      </c>
      <c r="R41" s="308">
        <v>0</v>
      </c>
      <c r="S41" s="308">
        <v>0</v>
      </c>
      <c r="T41" s="292">
        <v>31</v>
      </c>
      <c r="U41" s="292">
        <v>655778</v>
      </c>
      <c r="V41" s="308">
        <v>21</v>
      </c>
      <c r="W41" s="308">
        <v>444845</v>
      </c>
      <c r="X41" s="308">
        <v>10</v>
      </c>
      <c r="Y41" s="308">
        <v>210933</v>
      </c>
      <c r="Z41" s="308">
        <v>0</v>
      </c>
      <c r="AA41" s="308">
        <v>0</v>
      </c>
      <c r="AB41" s="308">
        <v>2</v>
      </c>
      <c r="AC41" s="308">
        <v>0</v>
      </c>
      <c r="AD41" s="308">
        <v>0</v>
      </c>
      <c r="AE41" s="308">
        <v>2</v>
      </c>
      <c r="AF41" s="308">
        <v>0</v>
      </c>
      <c r="AG41" s="308">
        <v>0</v>
      </c>
    </row>
    <row r="42" spans="1:33" ht="15" customHeight="1">
      <c r="A42" s="1227"/>
      <c r="B42" s="296" t="s">
        <v>573</v>
      </c>
      <c r="C42" s="304">
        <v>1040</v>
      </c>
      <c r="D42" s="304">
        <v>1039</v>
      </c>
      <c r="E42" s="304">
        <v>22371371.469000001</v>
      </c>
      <c r="F42" s="292">
        <v>19</v>
      </c>
      <c r="G42" s="292">
        <v>43162.773000000001</v>
      </c>
      <c r="H42" s="308">
        <v>1</v>
      </c>
      <c r="I42" s="308">
        <v>17027</v>
      </c>
      <c r="J42" s="308">
        <v>0</v>
      </c>
      <c r="K42" s="308">
        <v>0</v>
      </c>
      <c r="L42" s="308">
        <v>18</v>
      </c>
      <c r="M42" s="308">
        <v>26135.773000000001</v>
      </c>
      <c r="N42" s="292">
        <v>25</v>
      </c>
      <c r="O42" s="292">
        <v>312434</v>
      </c>
      <c r="P42" s="308">
        <v>0</v>
      </c>
      <c r="Q42" s="308">
        <v>0</v>
      </c>
      <c r="R42" s="308">
        <v>25</v>
      </c>
      <c r="S42" s="308">
        <v>312434</v>
      </c>
      <c r="T42" s="292">
        <v>995</v>
      </c>
      <c r="U42" s="292">
        <v>22015774.696000002</v>
      </c>
      <c r="V42" s="308">
        <v>2</v>
      </c>
      <c r="W42" s="308">
        <v>48378</v>
      </c>
      <c r="X42" s="308">
        <v>993</v>
      </c>
      <c r="Y42" s="308">
        <v>21967396.696000002</v>
      </c>
      <c r="Z42" s="308">
        <v>0</v>
      </c>
      <c r="AA42" s="308">
        <v>0</v>
      </c>
      <c r="AB42" s="308">
        <v>1</v>
      </c>
      <c r="AC42" s="308">
        <v>0</v>
      </c>
      <c r="AD42" s="308">
        <v>1</v>
      </c>
      <c r="AE42" s="308">
        <v>0</v>
      </c>
      <c r="AF42" s="308">
        <v>0</v>
      </c>
      <c r="AG42" s="308">
        <v>0</v>
      </c>
    </row>
    <row r="43" spans="1:33" ht="15" customHeight="1">
      <c r="A43" s="1227"/>
      <c r="B43" s="210" t="s">
        <v>572</v>
      </c>
      <c r="C43" s="304">
        <v>43</v>
      </c>
      <c r="D43" s="304">
        <v>33</v>
      </c>
      <c r="E43" s="304">
        <v>79201.3</v>
      </c>
      <c r="F43" s="292">
        <v>31</v>
      </c>
      <c r="G43" s="292">
        <v>28584.3</v>
      </c>
      <c r="H43" s="308">
        <v>6</v>
      </c>
      <c r="I43" s="308">
        <v>18634</v>
      </c>
      <c r="J43" s="308">
        <v>0</v>
      </c>
      <c r="K43" s="308">
        <v>0</v>
      </c>
      <c r="L43" s="308">
        <v>25</v>
      </c>
      <c r="M43" s="308">
        <v>9950.2999999999993</v>
      </c>
      <c r="N43" s="292">
        <v>0</v>
      </c>
      <c r="O43" s="292">
        <v>0</v>
      </c>
      <c r="P43" s="308">
        <v>0</v>
      </c>
      <c r="Q43" s="308">
        <v>0</v>
      </c>
      <c r="R43" s="308">
        <v>0</v>
      </c>
      <c r="S43" s="308">
        <v>0</v>
      </c>
      <c r="T43" s="292">
        <v>2</v>
      </c>
      <c r="U43" s="292">
        <v>50617</v>
      </c>
      <c r="V43" s="308">
        <v>0</v>
      </c>
      <c r="W43" s="308">
        <v>0</v>
      </c>
      <c r="X43" s="308">
        <v>2</v>
      </c>
      <c r="Y43" s="308">
        <v>50617</v>
      </c>
      <c r="Z43" s="308">
        <v>0</v>
      </c>
      <c r="AA43" s="308">
        <v>0</v>
      </c>
      <c r="AB43" s="308">
        <v>10</v>
      </c>
      <c r="AC43" s="308">
        <v>0</v>
      </c>
      <c r="AD43" s="308">
        <v>7</v>
      </c>
      <c r="AE43" s="308">
        <v>3</v>
      </c>
      <c r="AF43" s="308">
        <v>0</v>
      </c>
      <c r="AG43" s="308">
        <v>0</v>
      </c>
    </row>
    <row r="44" spans="1:33" ht="15" customHeight="1">
      <c r="A44" s="1227"/>
      <c r="B44" s="210" t="s">
        <v>571</v>
      </c>
      <c r="C44" s="304">
        <v>22</v>
      </c>
      <c r="D44" s="304">
        <v>17</v>
      </c>
      <c r="E44" s="304">
        <v>95989.331999999995</v>
      </c>
      <c r="F44" s="292">
        <v>15</v>
      </c>
      <c r="G44" s="292">
        <v>41606.332000000002</v>
      </c>
      <c r="H44" s="308">
        <v>0</v>
      </c>
      <c r="I44" s="308">
        <v>0</v>
      </c>
      <c r="J44" s="308">
        <v>0</v>
      </c>
      <c r="K44" s="308">
        <v>0</v>
      </c>
      <c r="L44" s="308">
        <v>15</v>
      </c>
      <c r="M44" s="308">
        <v>41606.332000000002</v>
      </c>
      <c r="N44" s="292">
        <v>0</v>
      </c>
      <c r="O44" s="292">
        <v>0</v>
      </c>
      <c r="P44" s="308">
        <v>0</v>
      </c>
      <c r="Q44" s="308">
        <v>0</v>
      </c>
      <c r="R44" s="308">
        <v>0</v>
      </c>
      <c r="S44" s="308">
        <v>0</v>
      </c>
      <c r="T44" s="292">
        <v>2</v>
      </c>
      <c r="U44" s="292">
        <v>54383</v>
      </c>
      <c r="V44" s="308">
        <v>0</v>
      </c>
      <c r="W44" s="308">
        <v>0</v>
      </c>
      <c r="X44" s="308">
        <v>2</v>
      </c>
      <c r="Y44" s="308">
        <v>54383</v>
      </c>
      <c r="Z44" s="308">
        <v>0</v>
      </c>
      <c r="AA44" s="308">
        <v>0</v>
      </c>
      <c r="AB44" s="308">
        <v>5</v>
      </c>
      <c r="AC44" s="308">
        <v>0</v>
      </c>
      <c r="AD44" s="308">
        <v>5</v>
      </c>
      <c r="AE44" s="308">
        <v>0</v>
      </c>
      <c r="AF44" s="308">
        <v>0</v>
      </c>
      <c r="AG44" s="308">
        <v>0</v>
      </c>
    </row>
    <row r="45" spans="1:33" ht="15" customHeight="1">
      <c r="A45" s="1227"/>
      <c r="B45" s="210" t="s">
        <v>255</v>
      </c>
      <c r="C45" s="304">
        <v>2992</v>
      </c>
      <c r="D45" s="304">
        <v>2610</v>
      </c>
      <c r="E45" s="304">
        <v>30030271.506999999</v>
      </c>
      <c r="F45" s="294">
        <v>1355</v>
      </c>
      <c r="G45" s="294">
        <v>2313327.8109999998</v>
      </c>
      <c r="H45" s="308">
        <v>686</v>
      </c>
      <c r="I45" s="308">
        <v>1809210.851</v>
      </c>
      <c r="J45" s="308">
        <v>1</v>
      </c>
      <c r="K45" s="308">
        <v>2948</v>
      </c>
      <c r="L45" s="308">
        <v>610</v>
      </c>
      <c r="M45" s="308">
        <v>181217.96</v>
      </c>
      <c r="N45" s="294">
        <v>61</v>
      </c>
      <c r="O45" s="294">
        <v>748803</v>
      </c>
      <c r="P45" s="308">
        <v>23</v>
      </c>
      <c r="Q45" s="308">
        <v>291405</v>
      </c>
      <c r="R45" s="308">
        <v>70</v>
      </c>
      <c r="S45" s="308">
        <v>872674</v>
      </c>
      <c r="T45" s="294">
        <v>1185</v>
      </c>
      <c r="U45" s="294">
        <v>26016193.696000002</v>
      </c>
      <c r="V45" s="308">
        <v>161</v>
      </c>
      <c r="W45" s="308">
        <v>3444995</v>
      </c>
      <c r="X45" s="308">
        <v>1080</v>
      </c>
      <c r="Y45" s="308">
        <v>23427820.696000002</v>
      </c>
      <c r="Z45" s="308">
        <v>0</v>
      </c>
      <c r="AA45" s="308">
        <v>0</v>
      </c>
      <c r="AB45" s="308">
        <v>406</v>
      </c>
      <c r="AC45" s="308">
        <v>12</v>
      </c>
      <c r="AD45" s="308">
        <v>75</v>
      </c>
      <c r="AE45" s="308">
        <v>319</v>
      </c>
      <c r="AF45" s="308">
        <v>0</v>
      </c>
      <c r="AG45" s="308">
        <v>0</v>
      </c>
    </row>
    <row r="46" spans="1:33" ht="15" customHeight="1">
      <c r="A46" s="1228"/>
      <c r="B46" s="238" t="s">
        <v>570</v>
      </c>
      <c r="C46" s="307">
        <v>10036.855450200535</v>
      </c>
      <c r="D46" s="299" t="s">
        <v>568</v>
      </c>
      <c r="E46" s="299">
        <v>11505.85115210728</v>
      </c>
      <c r="F46" s="299" t="s">
        <v>568</v>
      </c>
      <c r="G46" s="299">
        <v>1707.2529970479702</v>
      </c>
      <c r="H46" s="299" t="s">
        <v>568</v>
      </c>
      <c r="I46" s="299">
        <v>2637.3336020408165</v>
      </c>
      <c r="J46" s="299" t="s">
        <v>568</v>
      </c>
      <c r="K46" s="299">
        <v>2948</v>
      </c>
      <c r="L46" s="299" t="s">
        <v>568</v>
      </c>
      <c r="M46" s="299">
        <v>297.07862295081964</v>
      </c>
      <c r="N46" s="299" t="s">
        <v>568</v>
      </c>
      <c r="O46" s="299">
        <v>12275.459016393443</v>
      </c>
      <c r="P46" s="299" t="s">
        <v>568</v>
      </c>
      <c r="Q46" s="299">
        <v>12669.782608695652</v>
      </c>
      <c r="R46" s="299" t="s">
        <v>568</v>
      </c>
      <c r="S46" s="299">
        <v>12466.771428571428</v>
      </c>
      <c r="T46" s="299" t="s">
        <v>568</v>
      </c>
      <c r="U46" s="299">
        <v>21954.59383628692</v>
      </c>
      <c r="V46" s="299" t="s">
        <v>568</v>
      </c>
      <c r="W46" s="299">
        <v>21397.484472049691</v>
      </c>
      <c r="X46" s="299" t="s">
        <v>568</v>
      </c>
      <c r="Y46" s="299">
        <v>21692.426570370371</v>
      </c>
      <c r="Z46" s="299" t="s">
        <v>568</v>
      </c>
      <c r="AA46" s="299" t="s">
        <v>569</v>
      </c>
      <c r="AB46" s="299" t="s">
        <v>568</v>
      </c>
      <c r="AC46" s="299" t="s">
        <v>568</v>
      </c>
      <c r="AD46" s="299" t="s">
        <v>568</v>
      </c>
      <c r="AE46" s="299" t="s">
        <v>568</v>
      </c>
      <c r="AF46" s="299" t="s">
        <v>568</v>
      </c>
      <c r="AG46" s="299" t="s">
        <v>568</v>
      </c>
    </row>
    <row r="47" spans="1:33" ht="15" customHeight="1">
      <c r="A47" s="1226" t="s">
        <v>591</v>
      </c>
      <c r="B47" s="209" t="s">
        <v>588</v>
      </c>
      <c r="C47" s="308">
        <v>1</v>
      </c>
      <c r="D47" s="308">
        <v>1</v>
      </c>
      <c r="E47" s="308">
        <v>78</v>
      </c>
      <c r="F47" s="286">
        <v>1</v>
      </c>
      <c r="G47" s="286">
        <v>78</v>
      </c>
      <c r="H47" s="308">
        <v>1</v>
      </c>
      <c r="I47" s="308">
        <v>78</v>
      </c>
      <c r="J47" s="308">
        <v>0</v>
      </c>
      <c r="K47" s="308">
        <v>0</v>
      </c>
      <c r="L47" s="308">
        <v>0</v>
      </c>
      <c r="M47" s="308">
        <v>0</v>
      </c>
      <c r="N47" s="286">
        <v>0</v>
      </c>
      <c r="O47" s="286">
        <v>0</v>
      </c>
      <c r="P47" s="308">
        <v>0</v>
      </c>
      <c r="Q47" s="308">
        <v>0</v>
      </c>
      <c r="R47" s="308">
        <v>0</v>
      </c>
      <c r="S47" s="308">
        <v>0</v>
      </c>
      <c r="T47" s="286">
        <v>0</v>
      </c>
      <c r="U47" s="286">
        <v>0</v>
      </c>
      <c r="V47" s="308">
        <v>0</v>
      </c>
      <c r="W47" s="308">
        <v>0</v>
      </c>
      <c r="X47" s="308">
        <v>0</v>
      </c>
      <c r="Y47" s="308">
        <v>0</v>
      </c>
      <c r="Z47" s="308">
        <v>0</v>
      </c>
      <c r="AA47" s="308">
        <v>0</v>
      </c>
      <c r="AB47" s="308">
        <v>0</v>
      </c>
      <c r="AC47" s="308">
        <v>0</v>
      </c>
      <c r="AD47" s="308">
        <v>0</v>
      </c>
      <c r="AE47" s="308">
        <v>0</v>
      </c>
      <c r="AF47" s="308">
        <v>0</v>
      </c>
      <c r="AG47" s="308">
        <v>0</v>
      </c>
    </row>
    <row r="48" spans="1:33" ht="15" customHeight="1">
      <c r="A48" s="1227"/>
      <c r="B48" s="210" t="s">
        <v>587</v>
      </c>
      <c r="C48" s="308">
        <v>31</v>
      </c>
      <c r="D48" s="308">
        <v>27</v>
      </c>
      <c r="E48" s="308">
        <v>5230.393</v>
      </c>
      <c r="F48" s="292">
        <v>27</v>
      </c>
      <c r="G48" s="292">
        <v>5230.393</v>
      </c>
      <c r="H48" s="308">
        <v>27</v>
      </c>
      <c r="I48" s="308">
        <v>5230.393</v>
      </c>
      <c r="J48" s="308">
        <v>0</v>
      </c>
      <c r="K48" s="308">
        <v>0</v>
      </c>
      <c r="L48" s="308">
        <v>0</v>
      </c>
      <c r="M48" s="308">
        <v>0</v>
      </c>
      <c r="N48" s="292">
        <v>0</v>
      </c>
      <c r="O48" s="292">
        <v>0</v>
      </c>
      <c r="P48" s="308">
        <v>0</v>
      </c>
      <c r="Q48" s="308">
        <v>0</v>
      </c>
      <c r="R48" s="308">
        <v>0</v>
      </c>
      <c r="S48" s="308">
        <v>0</v>
      </c>
      <c r="T48" s="292">
        <v>0</v>
      </c>
      <c r="U48" s="292">
        <v>0</v>
      </c>
      <c r="V48" s="308">
        <v>0</v>
      </c>
      <c r="W48" s="308">
        <v>0</v>
      </c>
      <c r="X48" s="308">
        <v>0</v>
      </c>
      <c r="Y48" s="308">
        <v>0</v>
      </c>
      <c r="Z48" s="308">
        <v>0</v>
      </c>
      <c r="AA48" s="308">
        <v>0</v>
      </c>
      <c r="AB48" s="308">
        <v>4</v>
      </c>
      <c r="AC48" s="308">
        <v>0</v>
      </c>
      <c r="AD48" s="308">
        <v>1</v>
      </c>
      <c r="AE48" s="308">
        <v>3</v>
      </c>
      <c r="AF48" s="308">
        <v>0</v>
      </c>
      <c r="AG48" s="308">
        <v>0</v>
      </c>
    </row>
    <row r="49" spans="1:33" ht="15" customHeight="1">
      <c r="A49" s="1227"/>
      <c r="B49" s="249" t="s">
        <v>586</v>
      </c>
      <c r="C49" s="308">
        <v>78</v>
      </c>
      <c r="D49" s="308">
        <v>59</v>
      </c>
      <c r="E49" s="308">
        <v>26220</v>
      </c>
      <c r="F49" s="292">
        <v>59</v>
      </c>
      <c r="G49" s="292">
        <v>26220</v>
      </c>
      <c r="H49" s="308">
        <v>58</v>
      </c>
      <c r="I49" s="308">
        <v>26066</v>
      </c>
      <c r="J49" s="308">
        <v>0</v>
      </c>
      <c r="K49" s="308">
        <v>0</v>
      </c>
      <c r="L49" s="308">
        <v>1</v>
      </c>
      <c r="M49" s="308">
        <v>154</v>
      </c>
      <c r="N49" s="292">
        <v>0</v>
      </c>
      <c r="O49" s="292">
        <v>0</v>
      </c>
      <c r="P49" s="308">
        <v>0</v>
      </c>
      <c r="Q49" s="308">
        <v>0</v>
      </c>
      <c r="R49" s="308">
        <v>0</v>
      </c>
      <c r="S49" s="308">
        <v>0</v>
      </c>
      <c r="T49" s="292">
        <v>0</v>
      </c>
      <c r="U49" s="292">
        <v>0</v>
      </c>
      <c r="V49" s="308">
        <v>0</v>
      </c>
      <c r="W49" s="308">
        <v>0</v>
      </c>
      <c r="X49" s="308">
        <v>0</v>
      </c>
      <c r="Y49" s="308">
        <v>0</v>
      </c>
      <c r="Z49" s="308">
        <v>0</v>
      </c>
      <c r="AA49" s="308">
        <v>0</v>
      </c>
      <c r="AB49" s="308">
        <v>19</v>
      </c>
      <c r="AC49" s="308">
        <v>1</v>
      </c>
      <c r="AD49" s="308">
        <v>0</v>
      </c>
      <c r="AE49" s="308">
        <v>18</v>
      </c>
      <c r="AF49" s="308">
        <v>0</v>
      </c>
      <c r="AG49" s="308">
        <v>0</v>
      </c>
    </row>
    <row r="50" spans="1:33" ht="15" customHeight="1">
      <c r="A50" s="1227"/>
      <c r="B50" s="249" t="s">
        <v>585</v>
      </c>
      <c r="C50" s="308">
        <v>78</v>
      </c>
      <c r="D50" s="308">
        <v>59</v>
      </c>
      <c r="E50" s="308">
        <v>46419</v>
      </c>
      <c r="F50" s="292">
        <v>59</v>
      </c>
      <c r="G50" s="292">
        <v>46419</v>
      </c>
      <c r="H50" s="308">
        <v>57</v>
      </c>
      <c r="I50" s="308">
        <v>45198</v>
      </c>
      <c r="J50" s="308">
        <v>0</v>
      </c>
      <c r="K50" s="308">
        <v>0</v>
      </c>
      <c r="L50" s="308">
        <v>2</v>
      </c>
      <c r="M50" s="308">
        <v>1221</v>
      </c>
      <c r="N50" s="292">
        <v>0</v>
      </c>
      <c r="O50" s="292">
        <v>0</v>
      </c>
      <c r="P50" s="308">
        <v>0</v>
      </c>
      <c r="Q50" s="308">
        <v>0</v>
      </c>
      <c r="R50" s="308">
        <v>0</v>
      </c>
      <c r="S50" s="308">
        <v>0</v>
      </c>
      <c r="T50" s="292">
        <v>0</v>
      </c>
      <c r="U50" s="292">
        <v>0</v>
      </c>
      <c r="V50" s="308">
        <v>0</v>
      </c>
      <c r="W50" s="308">
        <v>0</v>
      </c>
      <c r="X50" s="308">
        <v>0</v>
      </c>
      <c r="Y50" s="308">
        <v>0</v>
      </c>
      <c r="Z50" s="308">
        <v>0</v>
      </c>
      <c r="AA50" s="308">
        <v>0</v>
      </c>
      <c r="AB50" s="308">
        <v>19</v>
      </c>
      <c r="AC50" s="308">
        <v>1</v>
      </c>
      <c r="AD50" s="308">
        <v>0</v>
      </c>
      <c r="AE50" s="308">
        <v>18</v>
      </c>
      <c r="AF50" s="308">
        <v>0</v>
      </c>
      <c r="AG50" s="308">
        <v>0</v>
      </c>
    </row>
    <row r="51" spans="1:33" ht="15" customHeight="1">
      <c r="A51" s="1227"/>
      <c r="B51" s="249" t="s">
        <v>584</v>
      </c>
      <c r="C51" s="308">
        <v>33</v>
      </c>
      <c r="D51" s="308">
        <v>22</v>
      </c>
      <c r="E51" s="308">
        <v>45782</v>
      </c>
      <c r="F51" s="292">
        <v>22</v>
      </c>
      <c r="G51" s="292">
        <v>45782</v>
      </c>
      <c r="H51" s="308">
        <v>22</v>
      </c>
      <c r="I51" s="308">
        <v>45782</v>
      </c>
      <c r="J51" s="308">
        <v>0</v>
      </c>
      <c r="K51" s="308">
        <v>0</v>
      </c>
      <c r="L51" s="308">
        <v>0</v>
      </c>
      <c r="M51" s="308">
        <v>0</v>
      </c>
      <c r="N51" s="292">
        <v>0</v>
      </c>
      <c r="O51" s="292">
        <v>0</v>
      </c>
      <c r="P51" s="308">
        <v>0</v>
      </c>
      <c r="Q51" s="308">
        <v>0</v>
      </c>
      <c r="R51" s="308">
        <v>0</v>
      </c>
      <c r="S51" s="308">
        <v>0</v>
      </c>
      <c r="T51" s="292">
        <v>0</v>
      </c>
      <c r="U51" s="292">
        <v>0</v>
      </c>
      <c r="V51" s="308">
        <v>0</v>
      </c>
      <c r="W51" s="308">
        <v>0</v>
      </c>
      <c r="X51" s="308">
        <v>0</v>
      </c>
      <c r="Y51" s="308">
        <v>0</v>
      </c>
      <c r="Z51" s="308">
        <v>0</v>
      </c>
      <c r="AA51" s="308">
        <v>0</v>
      </c>
      <c r="AB51" s="308">
        <v>11</v>
      </c>
      <c r="AC51" s="308">
        <v>0</v>
      </c>
      <c r="AD51" s="308">
        <v>0</v>
      </c>
      <c r="AE51" s="308">
        <v>11</v>
      </c>
      <c r="AF51" s="308">
        <v>0</v>
      </c>
      <c r="AG51" s="308">
        <v>0</v>
      </c>
    </row>
    <row r="52" spans="1:33" ht="15" customHeight="1">
      <c r="A52" s="1227"/>
      <c r="B52" s="249" t="s">
        <v>583</v>
      </c>
      <c r="C52" s="308">
        <v>25</v>
      </c>
      <c r="D52" s="308">
        <v>10</v>
      </c>
      <c r="E52" s="308">
        <v>46272</v>
      </c>
      <c r="F52" s="292">
        <v>8</v>
      </c>
      <c r="G52" s="292">
        <v>21403</v>
      </c>
      <c r="H52" s="308">
        <v>5</v>
      </c>
      <c r="I52" s="308">
        <v>17671</v>
      </c>
      <c r="J52" s="308">
        <v>0</v>
      </c>
      <c r="K52" s="308">
        <v>0</v>
      </c>
      <c r="L52" s="308">
        <v>3</v>
      </c>
      <c r="M52" s="308">
        <v>3732</v>
      </c>
      <c r="N52" s="292">
        <v>2</v>
      </c>
      <c r="O52" s="292">
        <v>24869</v>
      </c>
      <c r="P52" s="308">
        <v>1</v>
      </c>
      <c r="Q52" s="308">
        <v>12391</v>
      </c>
      <c r="R52" s="308">
        <v>1</v>
      </c>
      <c r="S52" s="308">
        <v>12478</v>
      </c>
      <c r="T52" s="292">
        <v>0</v>
      </c>
      <c r="U52" s="292">
        <v>0</v>
      </c>
      <c r="V52" s="308">
        <v>0</v>
      </c>
      <c r="W52" s="308">
        <v>0</v>
      </c>
      <c r="X52" s="308">
        <v>0</v>
      </c>
      <c r="Y52" s="308">
        <v>0</v>
      </c>
      <c r="Z52" s="308">
        <v>0</v>
      </c>
      <c r="AA52" s="308">
        <v>0</v>
      </c>
      <c r="AB52" s="308">
        <v>15</v>
      </c>
      <c r="AC52" s="308">
        <v>2</v>
      </c>
      <c r="AD52" s="308">
        <v>0</v>
      </c>
      <c r="AE52" s="308">
        <v>13</v>
      </c>
      <c r="AF52" s="308">
        <v>0</v>
      </c>
      <c r="AG52" s="308">
        <v>0</v>
      </c>
    </row>
    <row r="53" spans="1:33" ht="15" customHeight="1">
      <c r="A53" s="1227"/>
      <c r="B53" s="249" t="s">
        <v>582</v>
      </c>
      <c r="C53" s="308">
        <v>57</v>
      </c>
      <c r="D53" s="308">
        <v>35</v>
      </c>
      <c r="E53" s="308">
        <v>344171</v>
      </c>
      <c r="F53" s="292">
        <v>23</v>
      </c>
      <c r="G53" s="292">
        <v>163858</v>
      </c>
      <c r="H53" s="308">
        <v>21</v>
      </c>
      <c r="I53" s="308">
        <v>163458</v>
      </c>
      <c r="J53" s="308">
        <v>0</v>
      </c>
      <c r="K53" s="308">
        <v>0</v>
      </c>
      <c r="L53" s="308">
        <v>2</v>
      </c>
      <c r="M53" s="308">
        <v>400</v>
      </c>
      <c r="N53" s="292">
        <v>6</v>
      </c>
      <c r="O53" s="292">
        <v>75823</v>
      </c>
      <c r="P53" s="308">
        <v>5</v>
      </c>
      <c r="Q53" s="308">
        <v>61989</v>
      </c>
      <c r="R53" s="308">
        <v>1</v>
      </c>
      <c r="S53" s="308">
        <v>13834</v>
      </c>
      <c r="T53" s="292">
        <v>6</v>
      </c>
      <c r="U53" s="292">
        <v>104490</v>
      </c>
      <c r="V53" s="308">
        <v>5</v>
      </c>
      <c r="W53" s="308">
        <v>88776</v>
      </c>
      <c r="X53" s="308">
        <v>1</v>
      </c>
      <c r="Y53" s="308">
        <v>15714</v>
      </c>
      <c r="Z53" s="308">
        <v>0</v>
      </c>
      <c r="AA53" s="308">
        <v>0</v>
      </c>
      <c r="AB53" s="308">
        <v>22</v>
      </c>
      <c r="AC53" s="308">
        <v>2</v>
      </c>
      <c r="AD53" s="308">
        <v>0</v>
      </c>
      <c r="AE53" s="308">
        <v>20</v>
      </c>
      <c r="AF53" s="308">
        <v>0</v>
      </c>
      <c r="AG53" s="308">
        <v>0</v>
      </c>
    </row>
    <row r="54" spans="1:33" ht="15" customHeight="1">
      <c r="A54" s="1227"/>
      <c r="B54" s="249" t="s">
        <v>581</v>
      </c>
      <c r="C54" s="308">
        <v>34</v>
      </c>
      <c r="D54" s="308">
        <v>23</v>
      </c>
      <c r="E54" s="308">
        <v>363261</v>
      </c>
      <c r="F54" s="292">
        <v>9</v>
      </c>
      <c r="G54" s="292">
        <v>89693</v>
      </c>
      <c r="H54" s="308">
        <v>9</v>
      </c>
      <c r="I54" s="308">
        <v>89693</v>
      </c>
      <c r="J54" s="308">
        <v>0</v>
      </c>
      <c r="K54" s="308">
        <v>0</v>
      </c>
      <c r="L54" s="308">
        <v>0</v>
      </c>
      <c r="M54" s="308">
        <v>0</v>
      </c>
      <c r="N54" s="292">
        <v>0</v>
      </c>
      <c r="O54" s="292">
        <v>0</v>
      </c>
      <c r="P54" s="308">
        <v>0</v>
      </c>
      <c r="Q54" s="308">
        <v>0</v>
      </c>
      <c r="R54" s="308">
        <v>0</v>
      </c>
      <c r="S54" s="308">
        <v>0</v>
      </c>
      <c r="T54" s="292">
        <v>14</v>
      </c>
      <c r="U54" s="292">
        <v>273568</v>
      </c>
      <c r="V54" s="308">
        <v>11</v>
      </c>
      <c r="W54" s="308">
        <v>219456</v>
      </c>
      <c r="X54" s="308">
        <v>3</v>
      </c>
      <c r="Y54" s="308">
        <v>54112</v>
      </c>
      <c r="Z54" s="308">
        <v>0</v>
      </c>
      <c r="AA54" s="308">
        <v>0</v>
      </c>
      <c r="AB54" s="308">
        <v>11</v>
      </c>
      <c r="AC54" s="308">
        <v>0</v>
      </c>
      <c r="AD54" s="308">
        <v>0</v>
      </c>
      <c r="AE54" s="308">
        <v>11</v>
      </c>
      <c r="AF54" s="308">
        <v>0</v>
      </c>
      <c r="AG54" s="308">
        <v>0</v>
      </c>
    </row>
    <row r="55" spans="1:33" ht="15" customHeight="1">
      <c r="A55" s="1227"/>
      <c r="B55" s="249" t="s">
        <v>580</v>
      </c>
      <c r="C55" s="308">
        <v>29</v>
      </c>
      <c r="D55" s="308">
        <v>21</v>
      </c>
      <c r="E55" s="308">
        <v>378013</v>
      </c>
      <c r="F55" s="292">
        <v>6</v>
      </c>
      <c r="G55" s="292">
        <v>63954</v>
      </c>
      <c r="H55" s="308">
        <v>6</v>
      </c>
      <c r="I55" s="308">
        <v>63954</v>
      </c>
      <c r="J55" s="308">
        <v>0</v>
      </c>
      <c r="K55" s="308">
        <v>0</v>
      </c>
      <c r="L55" s="308">
        <v>0</v>
      </c>
      <c r="M55" s="308">
        <v>0</v>
      </c>
      <c r="N55" s="292">
        <v>0</v>
      </c>
      <c r="O55" s="292">
        <v>0</v>
      </c>
      <c r="P55" s="308">
        <v>0</v>
      </c>
      <c r="Q55" s="308">
        <v>0</v>
      </c>
      <c r="R55" s="308">
        <v>0</v>
      </c>
      <c r="S55" s="308">
        <v>0</v>
      </c>
      <c r="T55" s="292">
        <v>15</v>
      </c>
      <c r="U55" s="292">
        <v>314059</v>
      </c>
      <c r="V55" s="308">
        <v>11</v>
      </c>
      <c r="W55" s="308">
        <v>239733</v>
      </c>
      <c r="X55" s="308">
        <v>4</v>
      </c>
      <c r="Y55" s="308">
        <v>74326</v>
      </c>
      <c r="Z55" s="308">
        <v>0</v>
      </c>
      <c r="AA55" s="308">
        <v>0</v>
      </c>
      <c r="AB55" s="308">
        <v>8</v>
      </c>
      <c r="AC55" s="308">
        <v>0</v>
      </c>
      <c r="AD55" s="308">
        <v>0</v>
      </c>
      <c r="AE55" s="308">
        <v>8</v>
      </c>
      <c r="AF55" s="308">
        <v>0</v>
      </c>
      <c r="AG55" s="308">
        <v>0</v>
      </c>
    </row>
    <row r="56" spans="1:33" ht="15" customHeight="1">
      <c r="A56" s="1227"/>
      <c r="B56" s="296" t="s">
        <v>579</v>
      </c>
      <c r="C56" s="308">
        <v>28</v>
      </c>
      <c r="D56" s="308">
        <v>16</v>
      </c>
      <c r="E56" s="308">
        <v>276198</v>
      </c>
      <c r="F56" s="292">
        <v>6</v>
      </c>
      <c r="G56" s="292">
        <v>67232</v>
      </c>
      <c r="H56" s="308">
        <v>5</v>
      </c>
      <c r="I56" s="308">
        <v>67044</v>
      </c>
      <c r="J56" s="308">
        <v>0</v>
      </c>
      <c r="K56" s="308">
        <v>0</v>
      </c>
      <c r="L56" s="308">
        <v>1</v>
      </c>
      <c r="M56" s="308">
        <v>188</v>
      </c>
      <c r="N56" s="292">
        <v>0</v>
      </c>
      <c r="O56" s="292">
        <v>0</v>
      </c>
      <c r="P56" s="308">
        <v>0</v>
      </c>
      <c r="Q56" s="308">
        <v>0</v>
      </c>
      <c r="R56" s="308">
        <v>0</v>
      </c>
      <c r="S56" s="308">
        <v>0</v>
      </c>
      <c r="T56" s="292">
        <v>10</v>
      </c>
      <c r="U56" s="292">
        <v>208966</v>
      </c>
      <c r="V56" s="308">
        <v>6</v>
      </c>
      <c r="W56" s="308">
        <v>129063</v>
      </c>
      <c r="X56" s="308">
        <v>4</v>
      </c>
      <c r="Y56" s="308">
        <v>79903</v>
      </c>
      <c r="Z56" s="308">
        <v>0</v>
      </c>
      <c r="AA56" s="308">
        <v>0</v>
      </c>
      <c r="AB56" s="308">
        <v>12</v>
      </c>
      <c r="AC56" s="308">
        <v>1</v>
      </c>
      <c r="AD56" s="308">
        <v>0</v>
      </c>
      <c r="AE56" s="308">
        <v>11</v>
      </c>
      <c r="AF56" s="308">
        <v>0</v>
      </c>
      <c r="AG56" s="308">
        <v>0</v>
      </c>
    </row>
    <row r="57" spans="1:33" ht="15" customHeight="1">
      <c r="A57" s="1227"/>
      <c r="B57" s="296" t="s">
        <v>578</v>
      </c>
      <c r="C57" s="308">
        <v>20</v>
      </c>
      <c r="D57" s="308">
        <v>11</v>
      </c>
      <c r="E57" s="308">
        <v>223743</v>
      </c>
      <c r="F57" s="292">
        <v>2</v>
      </c>
      <c r="G57" s="292">
        <v>19847</v>
      </c>
      <c r="H57" s="308">
        <v>2</v>
      </c>
      <c r="I57" s="308">
        <v>19847</v>
      </c>
      <c r="J57" s="308">
        <v>0</v>
      </c>
      <c r="K57" s="308">
        <v>0</v>
      </c>
      <c r="L57" s="308">
        <v>0</v>
      </c>
      <c r="M57" s="308">
        <v>0</v>
      </c>
      <c r="N57" s="292">
        <v>0</v>
      </c>
      <c r="O57" s="292">
        <v>0</v>
      </c>
      <c r="P57" s="308">
        <v>0</v>
      </c>
      <c r="Q57" s="308">
        <v>0</v>
      </c>
      <c r="R57" s="308">
        <v>0</v>
      </c>
      <c r="S57" s="308">
        <v>0</v>
      </c>
      <c r="T57" s="292">
        <v>9</v>
      </c>
      <c r="U57" s="292">
        <v>203896</v>
      </c>
      <c r="V57" s="308">
        <v>7</v>
      </c>
      <c r="W57" s="308">
        <v>159214</v>
      </c>
      <c r="X57" s="308">
        <v>2</v>
      </c>
      <c r="Y57" s="308">
        <v>44682</v>
      </c>
      <c r="Z57" s="308">
        <v>0</v>
      </c>
      <c r="AA57" s="308">
        <v>0</v>
      </c>
      <c r="AB57" s="308">
        <v>9</v>
      </c>
      <c r="AC57" s="308">
        <v>1</v>
      </c>
      <c r="AD57" s="308">
        <v>0</v>
      </c>
      <c r="AE57" s="308">
        <v>8</v>
      </c>
      <c r="AF57" s="308">
        <v>0</v>
      </c>
      <c r="AG57" s="308">
        <v>0</v>
      </c>
    </row>
    <row r="58" spans="1:33" ht="15" customHeight="1">
      <c r="A58" s="1227"/>
      <c r="B58" s="296" t="s">
        <v>577</v>
      </c>
      <c r="C58" s="308">
        <v>24</v>
      </c>
      <c r="D58" s="308">
        <v>15</v>
      </c>
      <c r="E58" s="308">
        <v>317052</v>
      </c>
      <c r="F58" s="292">
        <v>2</v>
      </c>
      <c r="G58" s="292">
        <v>32976</v>
      </c>
      <c r="H58" s="308">
        <v>2</v>
      </c>
      <c r="I58" s="308">
        <v>32976</v>
      </c>
      <c r="J58" s="308">
        <v>0</v>
      </c>
      <c r="K58" s="308">
        <v>0</v>
      </c>
      <c r="L58" s="308">
        <v>0</v>
      </c>
      <c r="M58" s="308">
        <v>0</v>
      </c>
      <c r="N58" s="292">
        <v>0</v>
      </c>
      <c r="O58" s="292">
        <v>0</v>
      </c>
      <c r="P58" s="308">
        <v>0</v>
      </c>
      <c r="Q58" s="308">
        <v>0</v>
      </c>
      <c r="R58" s="308">
        <v>0</v>
      </c>
      <c r="S58" s="308">
        <v>0</v>
      </c>
      <c r="T58" s="292">
        <v>13</v>
      </c>
      <c r="U58" s="292">
        <v>284076</v>
      </c>
      <c r="V58" s="308">
        <v>11</v>
      </c>
      <c r="W58" s="308">
        <v>239909</v>
      </c>
      <c r="X58" s="308">
        <v>2</v>
      </c>
      <c r="Y58" s="308">
        <v>44167</v>
      </c>
      <c r="Z58" s="308">
        <v>0</v>
      </c>
      <c r="AA58" s="308">
        <v>0</v>
      </c>
      <c r="AB58" s="308">
        <v>9</v>
      </c>
      <c r="AC58" s="308">
        <v>0</v>
      </c>
      <c r="AD58" s="308">
        <v>0</v>
      </c>
      <c r="AE58" s="308">
        <v>9</v>
      </c>
      <c r="AF58" s="308">
        <v>0</v>
      </c>
      <c r="AG58" s="308">
        <v>0</v>
      </c>
    </row>
    <row r="59" spans="1:33" ht="15" customHeight="1">
      <c r="A59" s="1227"/>
      <c r="B59" s="296" t="s">
        <v>576</v>
      </c>
      <c r="C59" s="308">
        <v>17</v>
      </c>
      <c r="D59" s="308">
        <v>13</v>
      </c>
      <c r="E59" s="308">
        <v>259239</v>
      </c>
      <c r="F59" s="292">
        <v>4</v>
      </c>
      <c r="G59" s="292">
        <v>56540</v>
      </c>
      <c r="H59" s="308">
        <v>3</v>
      </c>
      <c r="I59" s="308">
        <v>54748</v>
      </c>
      <c r="J59" s="308">
        <v>0</v>
      </c>
      <c r="K59" s="308">
        <v>0</v>
      </c>
      <c r="L59" s="308">
        <v>1</v>
      </c>
      <c r="M59" s="308">
        <v>1792</v>
      </c>
      <c r="N59" s="292">
        <v>0</v>
      </c>
      <c r="O59" s="292">
        <v>0</v>
      </c>
      <c r="P59" s="308">
        <v>0</v>
      </c>
      <c r="Q59" s="308">
        <v>0</v>
      </c>
      <c r="R59" s="308">
        <v>0</v>
      </c>
      <c r="S59" s="308">
        <v>0</v>
      </c>
      <c r="T59" s="292">
        <v>9</v>
      </c>
      <c r="U59" s="292">
        <v>202699</v>
      </c>
      <c r="V59" s="308">
        <v>9</v>
      </c>
      <c r="W59" s="308">
        <v>202699</v>
      </c>
      <c r="X59" s="308">
        <v>0</v>
      </c>
      <c r="Y59" s="308">
        <v>0</v>
      </c>
      <c r="Z59" s="308">
        <v>0</v>
      </c>
      <c r="AA59" s="308">
        <v>0</v>
      </c>
      <c r="AB59" s="308">
        <v>4</v>
      </c>
      <c r="AC59" s="308">
        <v>0</v>
      </c>
      <c r="AD59" s="308">
        <v>0</v>
      </c>
      <c r="AE59" s="308">
        <v>4</v>
      </c>
      <c r="AF59" s="308">
        <v>0</v>
      </c>
      <c r="AG59" s="308">
        <v>0</v>
      </c>
    </row>
    <row r="60" spans="1:33" ht="15" customHeight="1">
      <c r="A60" s="1227"/>
      <c r="B60" s="296" t="s">
        <v>575</v>
      </c>
      <c r="C60" s="308">
        <v>43</v>
      </c>
      <c r="D60" s="308">
        <v>24</v>
      </c>
      <c r="E60" s="308">
        <v>521656</v>
      </c>
      <c r="F60" s="292">
        <v>4</v>
      </c>
      <c r="G60" s="292">
        <v>85013</v>
      </c>
      <c r="H60" s="308">
        <v>4</v>
      </c>
      <c r="I60" s="308">
        <v>85013</v>
      </c>
      <c r="J60" s="308">
        <v>0</v>
      </c>
      <c r="K60" s="308">
        <v>0</v>
      </c>
      <c r="L60" s="308">
        <v>0</v>
      </c>
      <c r="M60" s="308">
        <v>0</v>
      </c>
      <c r="N60" s="292">
        <v>1</v>
      </c>
      <c r="O60" s="292">
        <v>11986</v>
      </c>
      <c r="P60" s="308">
        <v>1</v>
      </c>
      <c r="Q60" s="308">
        <v>11986</v>
      </c>
      <c r="R60" s="308">
        <v>0</v>
      </c>
      <c r="S60" s="308">
        <v>0</v>
      </c>
      <c r="T60" s="292">
        <v>19</v>
      </c>
      <c r="U60" s="292">
        <v>424657</v>
      </c>
      <c r="V60" s="308">
        <v>15</v>
      </c>
      <c r="W60" s="308">
        <v>333200</v>
      </c>
      <c r="X60" s="308">
        <v>4</v>
      </c>
      <c r="Y60" s="308">
        <v>91457</v>
      </c>
      <c r="Z60" s="308">
        <v>0</v>
      </c>
      <c r="AA60" s="308">
        <v>0</v>
      </c>
      <c r="AB60" s="308">
        <v>19</v>
      </c>
      <c r="AC60" s="308">
        <v>0</v>
      </c>
      <c r="AD60" s="308">
        <v>0</v>
      </c>
      <c r="AE60" s="308">
        <v>19</v>
      </c>
      <c r="AF60" s="308">
        <v>0</v>
      </c>
      <c r="AG60" s="308">
        <v>0</v>
      </c>
    </row>
    <row r="61" spans="1:33" ht="15" customHeight="1">
      <c r="A61" s="1227"/>
      <c r="B61" s="296" t="s">
        <v>574</v>
      </c>
      <c r="C61" s="308">
        <v>27</v>
      </c>
      <c r="D61" s="308">
        <v>25</v>
      </c>
      <c r="E61" s="308">
        <v>527014</v>
      </c>
      <c r="F61" s="292">
        <v>6</v>
      </c>
      <c r="G61" s="292">
        <v>104136</v>
      </c>
      <c r="H61" s="308">
        <v>5</v>
      </c>
      <c r="I61" s="308">
        <v>103937</v>
      </c>
      <c r="J61" s="308">
        <v>0</v>
      </c>
      <c r="K61" s="308">
        <v>0</v>
      </c>
      <c r="L61" s="308">
        <v>1</v>
      </c>
      <c r="M61" s="308">
        <v>199</v>
      </c>
      <c r="N61" s="292">
        <v>0</v>
      </c>
      <c r="O61" s="292">
        <v>0</v>
      </c>
      <c r="P61" s="308">
        <v>0</v>
      </c>
      <c r="Q61" s="308">
        <v>0</v>
      </c>
      <c r="R61" s="308">
        <v>0</v>
      </c>
      <c r="S61" s="308">
        <v>0</v>
      </c>
      <c r="T61" s="292">
        <v>19</v>
      </c>
      <c r="U61" s="292">
        <v>422878</v>
      </c>
      <c r="V61" s="308">
        <v>12</v>
      </c>
      <c r="W61" s="308">
        <v>265581</v>
      </c>
      <c r="X61" s="308">
        <v>7</v>
      </c>
      <c r="Y61" s="308">
        <v>157297</v>
      </c>
      <c r="Z61" s="308">
        <v>0</v>
      </c>
      <c r="AA61" s="308">
        <v>0</v>
      </c>
      <c r="AB61" s="308">
        <v>2</v>
      </c>
      <c r="AC61" s="308">
        <v>0</v>
      </c>
      <c r="AD61" s="308">
        <v>0</v>
      </c>
      <c r="AE61" s="308">
        <v>2</v>
      </c>
      <c r="AF61" s="308">
        <v>0</v>
      </c>
      <c r="AG61" s="308">
        <v>0</v>
      </c>
    </row>
    <row r="62" spans="1:33" ht="15" customHeight="1">
      <c r="A62" s="1227"/>
      <c r="B62" s="296" t="s">
        <v>573</v>
      </c>
      <c r="C62" s="308">
        <v>535</v>
      </c>
      <c r="D62" s="308">
        <v>535</v>
      </c>
      <c r="E62" s="308">
        <v>12484195.696</v>
      </c>
      <c r="F62" s="292">
        <v>2</v>
      </c>
      <c r="G62" s="292">
        <v>4968</v>
      </c>
      <c r="H62" s="308">
        <v>0</v>
      </c>
      <c r="I62" s="308">
        <v>0</v>
      </c>
      <c r="J62" s="308">
        <v>0</v>
      </c>
      <c r="K62" s="308">
        <v>0</v>
      </c>
      <c r="L62" s="308">
        <v>2</v>
      </c>
      <c r="M62" s="308">
        <v>4968</v>
      </c>
      <c r="N62" s="292">
        <v>4</v>
      </c>
      <c r="O62" s="292">
        <v>61634</v>
      </c>
      <c r="P62" s="308">
        <v>0</v>
      </c>
      <c r="Q62" s="308">
        <v>0</v>
      </c>
      <c r="R62" s="308">
        <v>4</v>
      </c>
      <c r="S62" s="308">
        <v>61634</v>
      </c>
      <c r="T62" s="292">
        <v>529</v>
      </c>
      <c r="U62" s="292">
        <v>12417593.696</v>
      </c>
      <c r="V62" s="308">
        <v>2</v>
      </c>
      <c r="W62" s="308">
        <v>48378</v>
      </c>
      <c r="X62" s="308">
        <v>527</v>
      </c>
      <c r="Y62" s="308">
        <v>12369215.696</v>
      </c>
      <c r="Z62" s="308">
        <v>0</v>
      </c>
      <c r="AA62" s="308">
        <v>0</v>
      </c>
      <c r="AB62" s="308">
        <v>0</v>
      </c>
      <c r="AC62" s="308">
        <v>0</v>
      </c>
      <c r="AD62" s="308">
        <v>0</v>
      </c>
      <c r="AE62" s="308">
        <v>0</v>
      </c>
      <c r="AF62" s="308">
        <v>0</v>
      </c>
      <c r="AG62" s="308">
        <v>0</v>
      </c>
    </row>
    <row r="63" spans="1:33" ht="15" customHeight="1">
      <c r="A63" s="1227"/>
      <c r="B63" s="210" t="s">
        <v>572</v>
      </c>
      <c r="C63" s="308">
        <v>12</v>
      </c>
      <c r="D63" s="308">
        <v>9</v>
      </c>
      <c r="E63" s="308">
        <v>61953</v>
      </c>
      <c r="F63" s="292">
        <v>7</v>
      </c>
      <c r="G63" s="292">
        <v>11336</v>
      </c>
      <c r="H63" s="308">
        <v>4</v>
      </c>
      <c r="I63" s="308">
        <v>5169</v>
      </c>
      <c r="J63" s="308">
        <v>0</v>
      </c>
      <c r="K63" s="308">
        <v>0</v>
      </c>
      <c r="L63" s="308">
        <v>3</v>
      </c>
      <c r="M63" s="308">
        <v>6167</v>
      </c>
      <c r="N63" s="292">
        <v>0</v>
      </c>
      <c r="O63" s="292">
        <v>0</v>
      </c>
      <c r="P63" s="308">
        <v>0</v>
      </c>
      <c r="Q63" s="308">
        <v>0</v>
      </c>
      <c r="R63" s="308">
        <v>0</v>
      </c>
      <c r="S63" s="308">
        <v>0</v>
      </c>
      <c r="T63" s="292">
        <v>2</v>
      </c>
      <c r="U63" s="292">
        <v>50617</v>
      </c>
      <c r="V63" s="308">
        <v>0</v>
      </c>
      <c r="W63" s="308">
        <v>0</v>
      </c>
      <c r="X63" s="308">
        <v>2</v>
      </c>
      <c r="Y63" s="308">
        <v>50617</v>
      </c>
      <c r="Z63" s="308">
        <v>0</v>
      </c>
      <c r="AA63" s="308">
        <v>0</v>
      </c>
      <c r="AB63" s="308">
        <v>3</v>
      </c>
      <c r="AC63" s="308">
        <v>0</v>
      </c>
      <c r="AD63" s="308">
        <v>0</v>
      </c>
      <c r="AE63" s="308">
        <v>3</v>
      </c>
      <c r="AF63" s="308">
        <v>0</v>
      </c>
      <c r="AG63" s="308">
        <v>0</v>
      </c>
    </row>
    <row r="64" spans="1:33" ht="15" customHeight="1">
      <c r="A64" s="1227"/>
      <c r="B64" s="210" t="s">
        <v>571</v>
      </c>
      <c r="C64" s="308">
        <v>4</v>
      </c>
      <c r="D64" s="308">
        <v>4</v>
      </c>
      <c r="E64" s="308">
        <v>33153</v>
      </c>
      <c r="F64" s="292">
        <v>4</v>
      </c>
      <c r="G64" s="292">
        <v>33153</v>
      </c>
      <c r="H64" s="308">
        <v>0</v>
      </c>
      <c r="I64" s="308">
        <v>0</v>
      </c>
      <c r="J64" s="308">
        <v>0</v>
      </c>
      <c r="K64" s="308">
        <v>0</v>
      </c>
      <c r="L64" s="308">
        <v>4</v>
      </c>
      <c r="M64" s="308">
        <v>33153</v>
      </c>
      <c r="N64" s="292">
        <v>0</v>
      </c>
      <c r="O64" s="292">
        <v>0</v>
      </c>
      <c r="P64" s="308">
        <v>0</v>
      </c>
      <c r="Q64" s="308">
        <v>0</v>
      </c>
      <c r="R64" s="308">
        <v>0</v>
      </c>
      <c r="S64" s="308">
        <v>0</v>
      </c>
      <c r="T64" s="292">
        <v>0</v>
      </c>
      <c r="U64" s="292">
        <v>0</v>
      </c>
      <c r="V64" s="308">
        <v>0</v>
      </c>
      <c r="W64" s="308">
        <v>0</v>
      </c>
      <c r="X64" s="308">
        <v>0</v>
      </c>
      <c r="Y64" s="308">
        <v>0</v>
      </c>
      <c r="Z64" s="308">
        <v>0</v>
      </c>
      <c r="AA64" s="308">
        <v>0</v>
      </c>
      <c r="AB64" s="308">
        <v>0</v>
      </c>
      <c r="AC64" s="308">
        <v>0</v>
      </c>
      <c r="AD64" s="308">
        <v>0</v>
      </c>
      <c r="AE64" s="308">
        <v>0</v>
      </c>
      <c r="AF64" s="308">
        <v>0</v>
      </c>
      <c r="AG64" s="308">
        <v>0</v>
      </c>
    </row>
    <row r="65" spans="1:33" ht="15" customHeight="1">
      <c r="A65" s="1227"/>
      <c r="B65" s="210" t="s">
        <v>255</v>
      </c>
      <c r="C65" s="308">
        <v>1076</v>
      </c>
      <c r="D65" s="308">
        <v>909</v>
      </c>
      <c r="E65" s="308">
        <v>15959650.089</v>
      </c>
      <c r="F65" s="294">
        <v>251</v>
      </c>
      <c r="G65" s="294">
        <v>877838.39299999992</v>
      </c>
      <c r="H65" s="308">
        <v>231</v>
      </c>
      <c r="I65" s="308">
        <v>825864.39299999992</v>
      </c>
      <c r="J65" s="308">
        <v>0</v>
      </c>
      <c r="K65" s="308">
        <v>0</v>
      </c>
      <c r="L65" s="308">
        <v>20</v>
      </c>
      <c r="M65" s="308">
        <v>51974</v>
      </c>
      <c r="N65" s="294">
        <v>13</v>
      </c>
      <c r="O65" s="294">
        <v>174312</v>
      </c>
      <c r="P65" s="308">
        <v>7</v>
      </c>
      <c r="Q65" s="308">
        <v>86366</v>
      </c>
      <c r="R65" s="308">
        <v>6</v>
      </c>
      <c r="S65" s="308">
        <v>87946</v>
      </c>
      <c r="T65" s="294">
        <v>645</v>
      </c>
      <c r="U65" s="294">
        <v>14907499.696</v>
      </c>
      <c r="V65" s="308">
        <v>89</v>
      </c>
      <c r="W65" s="308">
        <v>1926009</v>
      </c>
      <c r="X65" s="308">
        <v>556</v>
      </c>
      <c r="Y65" s="308">
        <v>12981490.696</v>
      </c>
      <c r="Z65" s="308">
        <v>0</v>
      </c>
      <c r="AA65" s="308">
        <v>0</v>
      </c>
      <c r="AB65" s="308">
        <v>167</v>
      </c>
      <c r="AC65" s="308">
        <v>8</v>
      </c>
      <c r="AD65" s="308">
        <v>1</v>
      </c>
      <c r="AE65" s="308">
        <v>158</v>
      </c>
      <c r="AF65" s="308">
        <v>0</v>
      </c>
      <c r="AG65" s="308">
        <v>0</v>
      </c>
    </row>
    <row r="66" spans="1:33" ht="15" customHeight="1">
      <c r="A66" s="1228"/>
      <c r="B66" s="238" t="s">
        <v>570</v>
      </c>
      <c r="C66" s="307">
        <v>14832.388558550185</v>
      </c>
      <c r="D66" s="299" t="s">
        <v>568</v>
      </c>
      <c r="E66" s="299">
        <v>17557.3708349835</v>
      </c>
      <c r="F66" s="299" t="s">
        <v>568</v>
      </c>
      <c r="G66" s="299">
        <v>3497.3641155378482</v>
      </c>
      <c r="H66" s="299" t="s">
        <v>568</v>
      </c>
      <c r="I66" s="299">
        <v>3575.1705324675322</v>
      </c>
      <c r="J66" s="299" t="s">
        <v>568</v>
      </c>
      <c r="K66" s="299" t="s">
        <v>569</v>
      </c>
      <c r="L66" s="299" t="s">
        <v>568</v>
      </c>
      <c r="M66" s="299">
        <v>2598.6999999999998</v>
      </c>
      <c r="N66" s="299" t="s">
        <v>568</v>
      </c>
      <c r="O66" s="299">
        <v>13408.615384615385</v>
      </c>
      <c r="P66" s="299" t="s">
        <v>568</v>
      </c>
      <c r="Q66" s="299">
        <v>12338</v>
      </c>
      <c r="R66" s="299" t="s">
        <v>568</v>
      </c>
      <c r="S66" s="299">
        <v>14657.666666666666</v>
      </c>
      <c r="T66" s="299" t="s">
        <v>568</v>
      </c>
      <c r="U66" s="299">
        <v>23112.402629457367</v>
      </c>
      <c r="V66" s="299" t="s">
        <v>568</v>
      </c>
      <c r="W66" s="299">
        <v>21640.550561797754</v>
      </c>
      <c r="X66" s="299" t="s">
        <v>568</v>
      </c>
      <c r="Y66" s="299">
        <v>23348.004848920864</v>
      </c>
      <c r="Z66" s="299" t="s">
        <v>568</v>
      </c>
      <c r="AA66" s="299" t="s">
        <v>569</v>
      </c>
      <c r="AB66" s="299" t="s">
        <v>568</v>
      </c>
      <c r="AC66" s="299" t="s">
        <v>568</v>
      </c>
      <c r="AD66" s="299" t="s">
        <v>568</v>
      </c>
      <c r="AE66" s="299" t="s">
        <v>568</v>
      </c>
      <c r="AF66" s="299" t="s">
        <v>568</v>
      </c>
      <c r="AG66" s="299" t="s">
        <v>568</v>
      </c>
    </row>
    <row r="67" spans="1:33" ht="15" customHeight="1">
      <c r="A67" s="1226" t="s">
        <v>590</v>
      </c>
      <c r="B67" s="209" t="s">
        <v>588</v>
      </c>
      <c r="C67" s="308">
        <v>0</v>
      </c>
      <c r="D67" s="308">
        <v>0</v>
      </c>
      <c r="E67" s="308">
        <v>0</v>
      </c>
      <c r="F67" s="286">
        <v>0</v>
      </c>
      <c r="G67" s="286">
        <v>0</v>
      </c>
      <c r="H67" s="308">
        <v>0</v>
      </c>
      <c r="I67" s="308">
        <v>0</v>
      </c>
      <c r="J67" s="308">
        <v>0</v>
      </c>
      <c r="K67" s="308">
        <v>0</v>
      </c>
      <c r="L67" s="308">
        <v>0</v>
      </c>
      <c r="M67" s="308">
        <v>0</v>
      </c>
      <c r="N67" s="286">
        <v>0</v>
      </c>
      <c r="O67" s="286">
        <v>0</v>
      </c>
      <c r="P67" s="308">
        <v>0</v>
      </c>
      <c r="Q67" s="308">
        <v>0</v>
      </c>
      <c r="R67" s="308">
        <v>0</v>
      </c>
      <c r="S67" s="308">
        <v>0</v>
      </c>
      <c r="T67" s="286">
        <v>0</v>
      </c>
      <c r="U67" s="286">
        <v>0</v>
      </c>
      <c r="V67" s="308">
        <v>0</v>
      </c>
      <c r="W67" s="308">
        <v>0</v>
      </c>
      <c r="X67" s="308">
        <v>0</v>
      </c>
      <c r="Y67" s="308">
        <v>0</v>
      </c>
      <c r="Z67" s="308">
        <v>0</v>
      </c>
      <c r="AA67" s="308">
        <v>0</v>
      </c>
      <c r="AB67" s="308">
        <v>0</v>
      </c>
      <c r="AC67" s="308">
        <v>0</v>
      </c>
      <c r="AD67" s="308">
        <v>0</v>
      </c>
      <c r="AE67" s="308">
        <v>0</v>
      </c>
      <c r="AF67" s="308">
        <v>0</v>
      </c>
      <c r="AG67" s="308">
        <v>0</v>
      </c>
    </row>
    <row r="68" spans="1:33" ht="15" customHeight="1">
      <c r="A68" s="1227"/>
      <c r="B68" s="210" t="s">
        <v>587</v>
      </c>
      <c r="C68" s="308">
        <v>1</v>
      </c>
      <c r="D68" s="308">
        <v>1</v>
      </c>
      <c r="E68" s="308">
        <v>188</v>
      </c>
      <c r="F68" s="292">
        <v>1</v>
      </c>
      <c r="G68" s="292">
        <v>188</v>
      </c>
      <c r="H68" s="308">
        <v>1</v>
      </c>
      <c r="I68" s="308">
        <v>188</v>
      </c>
      <c r="J68" s="308">
        <v>0</v>
      </c>
      <c r="K68" s="308">
        <v>0</v>
      </c>
      <c r="L68" s="308">
        <v>0</v>
      </c>
      <c r="M68" s="308">
        <v>0</v>
      </c>
      <c r="N68" s="292">
        <v>0</v>
      </c>
      <c r="O68" s="292">
        <v>0</v>
      </c>
      <c r="P68" s="308">
        <v>0</v>
      </c>
      <c r="Q68" s="308">
        <v>0</v>
      </c>
      <c r="R68" s="308">
        <v>0</v>
      </c>
      <c r="S68" s="308">
        <v>0</v>
      </c>
      <c r="T68" s="292">
        <v>0</v>
      </c>
      <c r="U68" s="292">
        <v>0</v>
      </c>
      <c r="V68" s="308">
        <v>0</v>
      </c>
      <c r="W68" s="308">
        <v>0</v>
      </c>
      <c r="X68" s="308">
        <v>0</v>
      </c>
      <c r="Y68" s="308">
        <v>0</v>
      </c>
      <c r="Z68" s="308">
        <v>0</v>
      </c>
      <c r="AA68" s="308">
        <v>0</v>
      </c>
      <c r="AB68" s="308">
        <v>0</v>
      </c>
      <c r="AC68" s="308">
        <v>0</v>
      </c>
      <c r="AD68" s="308">
        <v>0</v>
      </c>
      <c r="AE68" s="308">
        <v>0</v>
      </c>
      <c r="AF68" s="308">
        <v>0</v>
      </c>
      <c r="AG68" s="308">
        <v>0</v>
      </c>
    </row>
    <row r="69" spans="1:33" ht="15" customHeight="1">
      <c r="A69" s="1227"/>
      <c r="B69" s="249" t="s">
        <v>586</v>
      </c>
      <c r="C69" s="308">
        <v>0</v>
      </c>
      <c r="D69" s="308">
        <v>0</v>
      </c>
      <c r="E69" s="308">
        <v>0</v>
      </c>
      <c r="F69" s="292">
        <v>0</v>
      </c>
      <c r="G69" s="292">
        <v>0</v>
      </c>
      <c r="H69" s="308">
        <v>0</v>
      </c>
      <c r="I69" s="308">
        <v>0</v>
      </c>
      <c r="J69" s="308">
        <v>0</v>
      </c>
      <c r="K69" s="308">
        <v>0</v>
      </c>
      <c r="L69" s="308">
        <v>0</v>
      </c>
      <c r="M69" s="308">
        <v>0</v>
      </c>
      <c r="N69" s="292">
        <v>0</v>
      </c>
      <c r="O69" s="292">
        <v>0</v>
      </c>
      <c r="P69" s="308">
        <v>0</v>
      </c>
      <c r="Q69" s="308">
        <v>0</v>
      </c>
      <c r="R69" s="308">
        <v>0</v>
      </c>
      <c r="S69" s="308">
        <v>0</v>
      </c>
      <c r="T69" s="292">
        <v>0</v>
      </c>
      <c r="U69" s="292">
        <v>0</v>
      </c>
      <c r="V69" s="308">
        <v>0</v>
      </c>
      <c r="W69" s="308">
        <v>0</v>
      </c>
      <c r="X69" s="308">
        <v>0</v>
      </c>
      <c r="Y69" s="308">
        <v>0</v>
      </c>
      <c r="Z69" s="308">
        <v>0</v>
      </c>
      <c r="AA69" s="308">
        <v>0</v>
      </c>
      <c r="AB69" s="308">
        <v>0</v>
      </c>
      <c r="AC69" s="308">
        <v>0</v>
      </c>
      <c r="AD69" s="308">
        <v>0</v>
      </c>
      <c r="AE69" s="308">
        <v>0</v>
      </c>
      <c r="AF69" s="308">
        <v>0</v>
      </c>
      <c r="AG69" s="308">
        <v>0</v>
      </c>
    </row>
    <row r="70" spans="1:33" ht="15" customHeight="1">
      <c r="A70" s="1227"/>
      <c r="B70" s="249" t="s">
        <v>585</v>
      </c>
      <c r="C70" s="308">
        <v>4</v>
      </c>
      <c r="D70" s="308">
        <v>3</v>
      </c>
      <c r="E70" s="308">
        <v>3130</v>
      </c>
      <c r="F70" s="292">
        <v>3</v>
      </c>
      <c r="G70" s="292">
        <v>3130</v>
      </c>
      <c r="H70" s="308">
        <v>3</v>
      </c>
      <c r="I70" s="308">
        <v>3130</v>
      </c>
      <c r="J70" s="308">
        <v>0</v>
      </c>
      <c r="K70" s="308">
        <v>0</v>
      </c>
      <c r="L70" s="308">
        <v>0</v>
      </c>
      <c r="M70" s="308">
        <v>0</v>
      </c>
      <c r="N70" s="292">
        <v>0</v>
      </c>
      <c r="O70" s="292">
        <v>0</v>
      </c>
      <c r="P70" s="308">
        <v>0</v>
      </c>
      <c r="Q70" s="308">
        <v>0</v>
      </c>
      <c r="R70" s="308">
        <v>0</v>
      </c>
      <c r="S70" s="308">
        <v>0</v>
      </c>
      <c r="T70" s="292">
        <v>0</v>
      </c>
      <c r="U70" s="292">
        <v>0</v>
      </c>
      <c r="V70" s="308">
        <v>0</v>
      </c>
      <c r="W70" s="308">
        <v>0</v>
      </c>
      <c r="X70" s="308">
        <v>0</v>
      </c>
      <c r="Y70" s="308">
        <v>0</v>
      </c>
      <c r="Z70" s="308">
        <v>0</v>
      </c>
      <c r="AA70" s="308">
        <v>0</v>
      </c>
      <c r="AB70" s="308">
        <v>1</v>
      </c>
      <c r="AC70" s="308">
        <v>0</v>
      </c>
      <c r="AD70" s="308">
        <v>1</v>
      </c>
      <c r="AE70" s="308">
        <v>0</v>
      </c>
      <c r="AF70" s="308">
        <v>0</v>
      </c>
      <c r="AG70" s="308">
        <v>0</v>
      </c>
    </row>
    <row r="71" spans="1:33" ht="15" customHeight="1">
      <c r="A71" s="1227"/>
      <c r="B71" s="249" t="s">
        <v>584</v>
      </c>
      <c r="C71" s="308">
        <v>0</v>
      </c>
      <c r="D71" s="308">
        <v>0</v>
      </c>
      <c r="E71" s="308">
        <v>0</v>
      </c>
      <c r="F71" s="292">
        <v>0</v>
      </c>
      <c r="G71" s="292">
        <v>0</v>
      </c>
      <c r="H71" s="308">
        <v>0</v>
      </c>
      <c r="I71" s="308">
        <v>0</v>
      </c>
      <c r="J71" s="308">
        <v>0</v>
      </c>
      <c r="K71" s="308">
        <v>0</v>
      </c>
      <c r="L71" s="308">
        <v>0</v>
      </c>
      <c r="M71" s="308">
        <v>0</v>
      </c>
      <c r="N71" s="292">
        <v>0</v>
      </c>
      <c r="O71" s="292">
        <v>0</v>
      </c>
      <c r="P71" s="308">
        <v>0</v>
      </c>
      <c r="Q71" s="308">
        <v>0</v>
      </c>
      <c r="R71" s="308">
        <v>0</v>
      </c>
      <c r="S71" s="308">
        <v>0</v>
      </c>
      <c r="T71" s="292">
        <v>0</v>
      </c>
      <c r="U71" s="292">
        <v>0</v>
      </c>
      <c r="V71" s="308">
        <v>0</v>
      </c>
      <c r="W71" s="308">
        <v>0</v>
      </c>
      <c r="X71" s="308">
        <v>0</v>
      </c>
      <c r="Y71" s="308">
        <v>0</v>
      </c>
      <c r="Z71" s="308">
        <v>0</v>
      </c>
      <c r="AA71" s="308">
        <v>0</v>
      </c>
      <c r="AB71" s="308">
        <v>0</v>
      </c>
      <c r="AC71" s="308">
        <v>0</v>
      </c>
      <c r="AD71" s="308">
        <v>0</v>
      </c>
      <c r="AE71" s="308">
        <v>0</v>
      </c>
      <c r="AF71" s="308">
        <v>0</v>
      </c>
      <c r="AG71" s="308">
        <v>0</v>
      </c>
    </row>
    <row r="72" spans="1:33" ht="15" customHeight="1">
      <c r="A72" s="1227"/>
      <c r="B72" s="249" t="s">
        <v>583</v>
      </c>
      <c r="C72" s="308">
        <v>3</v>
      </c>
      <c r="D72" s="308">
        <v>2</v>
      </c>
      <c r="E72" s="308">
        <v>6905</v>
      </c>
      <c r="F72" s="292">
        <v>2</v>
      </c>
      <c r="G72" s="292">
        <v>6905</v>
      </c>
      <c r="H72" s="308">
        <v>2</v>
      </c>
      <c r="I72" s="308">
        <v>6905</v>
      </c>
      <c r="J72" s="308">
        <v>0</v>
      </c>
      <c r="K72" s="308">
        <v>0</v>
      </c>
      <c r="L72" s="308">
        <v>0</v>
      </c>
      <c r="M72" s="308">
        <v>0</v>
      </c>
      <c r="N72" s="292">
        <v>0</v>
      </c>
      <c r="O72" s="292">
        <v>0</v>
      </c>
      <c r="P72" s="308">
        <v>0</v>
      </c>
      <c r="Q72" s="308">
        <v>0</v>
      </c>
      <c r="R72" s="308">
        <v>0</v>
      </c>
      <c r="S72" s="308">
        <v>0</v>
      </c>
      <c r="T72" s="292">
        <v>0</v>
      </c>
      <c r="U72" s="292">
        <v>0</v>
      </c>
      <c r="V72" s="308">
        <v>0</v>
      </c>
      <c r="W72" s="308">
        <v>0</v>
      </c>
      <c r="X72" s="308">
        <v>0</v>
      </c>
      <c r="Y72" s="308">
        <v>0</v>
      </c>
      <c r="Z72" s="308">
        <v>0</v>
      </c>
      <c r="AA72" s="308">
        <v>0</v>
      </c>
      <c r="AB72" s="308">
        <v>1</v>
      </c>
      <c r="AC72" s="308">
        <v>0</v>
      </c>
      <c r="AD72" s="308">
        <v>1</v>
      </c>
      <c r="AE72" s="308">
        <v>0</v>
      </c>
      <c r="AF72" s="308">
        <v>0</v>
      </c>
      <c r="AG72" s="308">
        <v>0</v>
      </c>
    </row>
    <row r="73" spans="1:33" ht="15" customHeight="1">
      <c r="A73" s="1227"/>
      <c r="B73" s="249" t="s">
        <v>582</v>
      </c>
      <c r="C73" s="308">
        <v>5</v>
      </c>
      <c r="D73" s="308">
        <v>4</v>
      </c>
      <c r="E73" s="308">
        <v>18926</v>
      </c>
      <c r="F73" s="292">
        <v>3</v>
      </c>
      <c r="G73" s="292">
        <v>10881</v>
      </c>
      <c r="H73" s="308">
        <v>3</v>
      </c>
      <c r="I73" s="308">
        <v>10881</v>
      </c>
      <c r="J73" s="308">
        <v>0</v>
      </c>
      <c r="K73" s="308">
        <v>0</v>
      </c>
      <c r="L73" s="308">
        <v>0</v>
      </c>
      <c r="M73" s="308">
        <v>0</v>
      </c>
      <c r="N73" s="292">
        <v>1</v>
      </c>
      <c r="O73" s="292">
        <v>8045</v>
      </c>
      <c r="P73" s="308">
        <v>1</v>
      </c>
      <c r="Q73" s="308">
        <v>8045</v>
      </c>
      <c r="R73" s="308">
        <v>0</v>
      </c>
      <c r="S73" s="308">
        <v>0</v>
      </c>
      <c r="T73" s="292">
        <v>0</v>
      </c>
      <c r="U73" s="292">
        <v>0</v>
      </c>
      <c r="V73" s="308">
        <v>0</v>
      </c>
      <c r="W73" s="308">
        <v>0</v>
      </c>
      <c r="X73" s="308">
        <v>0</v>
      </c>
      <c r="Y73" s="308">
        <v>0</v>
      </c>
      <c r="Z73" s="308">
        <v>0</v>
      </c>
      <c r="AA73" s="308">
        <v>0</v>
      </c>
      <c r="AB73" s="308">
        <v>1</v>
      </c>
      <c r="AC73" s="308">
        <v>0</v>
      </c>
      <c r="AD73" s="308">
        <v>0</v>
      </c>
      <c r="AE73" s="308">
        <v>1</v>
      </c>
      <c r="AF73" s="308">
        <v>0</v>
      </c>
      <c r="AG73" s="308">
        <v>0</v>
      </c>
    </row>
    <row r="74" spans="1:33" ht="15" customHeight="1">
      <c r="A74" s="1227"/>
      <c r="B74" s="249" t="s">
        <v>581</v>
      </c>
      <c r="C74" s="308">
        <v>3</v>
      </c>
      <c r="D74" s="308">
        <v>3</v>
      </c>
      <c r="E74" s="308">
        <v>19452</v>
      </c>
      <c r="F74" s="292">
        <v>3</v>
      </c>
      <c r="G74" s="292">
        <v>19452</v>
      </c>
      <c r="H74" s="308">
        <v>2</v>
      </c>
      <c r="I74" s="308">
        <v>18503</v>
      </c>
      <c r="J74" s="308">
        <v>0</v>
      </c>
      <c r="K74" s="308">
        <v>0</v>
      </c>
      <c r="L74" s="308">
        <v>1</v>
      </c>
      <c r="M74" s="308">
        <v>949</v>
      </c>
      <c r="N74" s="292">
        <v>0</v>
      </c>
      <c r="O74" s="292">
        <v>0</v>
      </c>
      <c r="P74" s="308">
        <v>0</v>
      </c>
      <c r="Q74" s="308">
        <v>0</v>
      </c>
      <c r="R74" s="308">
        <v>0</v>
      </c>
      <c r="S74" s="308">
        <v>0</v>
      </c>
      <c r="T74" s="292">
        <v>0</v>
      </c>
      <c r="U74" s="292">
        <v>0</v>
      </c>
      <c r="V74" s="308">
        <v>0</v>
      </c>
      <c r="W74" s="308">
        <v>0</v>
      </c>
      <c r="X74" s="308">
        <v>0</v>
      </c>
      <c r="Y74" s="308">
        <v>0</v>
      </c>
      <c r="Z74" s="308">
        <v>0</v>
      </c>
      <c r="AA74" s="308">
        <v>0</v>
      </c>
      <c r="AB74" s="308">
        <v>0</v>
      </c>
      <c r="AC74" s="308">
        <v>0</v>
      </c>
      <c r="AD74" s="308">
        <v>0</v>
      </c>
      <c r="AE74" s="308">
        <v>0</v>
      </c>
      <c r="AF74" s="308">
        <v>0</v>
      </c>
      <c r="AG74" s="308">
        <v>0</v>
      </c>
    </row>
    <row r="75" spans="1:33" ht="15" customHeight="1">
      <c r="A75" s="1227"/>
      <c r="B75" s="249" t="s">
        <v>580</v>
      </c>
      <c r="C75" s="308">
        <v>2</v>
      </c>
      <c r="D75" s="308">
        <v>2</v>
      </c>
      <c r="E75" s="308">
        <v>9900</v>
      </c>
      <c r="F75" s="292">
        <v>1</v>
      </c>
      <c r="G75" s="292">
        <v>949</v>
      </c>
      <c r="H75" s="308">
        <v>0</v>
      </c>
      <c r="I75" s="308">
        <v>0</v>
      </c>
      <c r="J75" s="308">
        <v>0</v>
      </c>
      <c r="K75" s="308">
        <v>0</v>
      </c>
      <c r="L75" s="308">
        <v>1</v>
      </c>
      <c r="M75" s="308">
        <v>949</v>
      </c>
      <c r="N75" s="292">
        <v>1</v>
      </c>
      <c r="O75" s="292">
        <v>8951</v>
      </c>
      <c r="P75" s="308">
        <v>0</v>
      </c>
      <c r="Q75" s="308">
        <v>0</v>
      </c>
      <c r="R75" s="308">
        <v>1</v>
      </c>
      <c r="S75" s="308">
        <v>8951</v>
      </c>
      <c r="T75" s="292">
        <v>0</v>
      </c>
      <c r="U75" s="292">
        <v>0</v>
      </c>
      <c r="V75" s="308">
        <v>0</v>
      </c>
      <c r="W75" s="308">
        <v>0</v>
      </c>
      <c r="X75" s="308">
        <v>0</v>
      </c>
      <c r="Y75" s="308">
        <v>0</v>
      </c>
      <c r="Z75" s="308">
        <v>0</v>
      </c>
      <c r="AA75" s="308">
        <v>0</v>
      </c>
      <c r="AB75" s="308">
        <v>0</v>
      </c>
      <c r="AC75" s="308">
        <v>0</v>
      </c>
      <c r="AD75" s="308">
        <v>0</v>
      </c>
      <c r="AE75" s="308">
        <v>0</v>
      </c>
      <c r="AF75" s="308">
        <v>0</v>
      </c>
      <c r="AG75" s="308">
        <v>0</v>
      </c>
    </row>
    <row r="76" spans="1:33" ht="15" customHeight="1">
      <c r="A76" s="1227"/>
      <c r="B76" s="296" t="s">
        <v>579</v>
      </c>
      <c r="C76" s="308">
        <v>0</v>
      </c>
      <c r="D76" s="308">
        <v>0</v>
      </c>
      <c r="E76" s="308">
        <v>0</v>
      </c>
      <c r="F76" s="292">
        <v>0</v>
      </c>
      <c r="G76" s="292">
        <v>0</v>
      </c>
      <c r="H76" s="308">
        <v>0</v>
      </c>
      <c r="I76" s="308">
        <v>0</v>
      </c>
      <c r="J76" s="308">
        <v>0</v>
      </c>
      <c r="K76" s="308">
        <v>0</v>
      </c>
      <c r="L76" s="308">
        <v>0</v>
      </c>
      <c r="M76" s="308">
        <v>0</v>
      </c>
      <c r="N76" s="292">
        <v>0</v>
      </c>
      <c r="O76" s="292">
        <v>0</v>
      </c>
      <c r="P76" s="308">
        <v>0</v>
      </c>
      <c r="Q76" s="308">
        <v>0</v>
      </c>
      <c r="R76" s="308">
        <v>0</v>
      </c>
      <c r="S76" s="308">
        <v>0</v>
      </c>
      <c r="T76" s="292">
        <v>0</v>
      </c>
      <c r="U76" s="292">
        <v>0</v>
      </c>
      <c r="V76" s="308">
        <v>0</v>
      </c>
      <c r="W76" s="308">
        <v>0</v>
      </c>
      <c r="X76" s="308">
        <v>0</v>
      </c>
      <c r="Y76" s="308">
        <v>0</v>
      </c>
      <c r="Z76" s="308">
        <v>0</v>
      </c>
      <c r="AA76" s="308">
        <v>0</v>
      </c>
      <c r="AB76" s="308">
        <v>0</v>
      </c>
      <c r="AC76" s="308">
        <v>0</v>
      </c>
      <c r="AD76" s="308">
        <v>0</v>
      </c>
      <c r="AE76" s="308">
        <v>0</v>
      </c>
      <c r="AF76" s="308">
        <v>0</v>
      </c>
      <c r="AG76" s="308">
        <v>0</v>
      </c>
    </row>
    <row r="77" spans="1:33" ht="15" customHeight="1">
      <c r="A77" s="1227"/>
      <c r="B77" s="296" t="s">
        <v>578</v>
      </c>
      <c r="C77" s="308">
        <v>2</v>
      </c>
      <c r="D77" s="308">
        <v>2</v>
      </c>
      <c r="E77" s="308">
        <v>23467</v>
      </c>
      <c r="F77" s="292">
        <v>1</v>
      </c>
      <c r="G77" s="292">
        <v>11716</v>
      </c>
      <c r="H77" s="308">
        <v>1</v>
      </c>
      <c r="I77" s="308">
        <v>11716</v>
      </c>
      <c r="J77" s="308">
        <v>0</v>
      </c>
      <c r="K77" s="308">
        <v>0</v>
      </c>
      <c r="L77" s="308">
        <v>0</v>
      </c>
      <c r="M77" s="308">
        <v>0</v>
      </c>
      <c r="N77" s="292">
        <v>0</v>
      </c>
      <c r="O77" s="292">
        <v>0</v>
      </c>
      <c r="P77" s="308">
        <v>0</v>
      </c>
      <c r="Q77" s="308">
        <v>0</v>
      </c>
      <c r="R77" s="308">
        <v>0</v>
      </c>
      <c r="S77" s="308">
        <v>0</v>
      </c>
      <c r="T77" s="292">
        <v>1</v>
      </c>
      <c r="U77" s="292">
        <v>11751</v>
      </c>
      <c r="V77" s="308">
        <v>1</v>
      </c>
      <c r="W77" s="308">
        <v>11751</v>
      </c>
      <c r="X77" s="308">
        <v>0</v>
      </c>
      <c r="Y77" s="308">
        <v>0</v>
      </c>
      <c r="Z77" s="308">
        <v>0</v>
      </c>
      <c r="AA77" s="308">
        <v>0</v>
      </c>
      <c r="AB77" s="308">
        <v>0</v>
      </c>
      <c r="AC77" s="308">
        <v>0</v>
      </c>
      <c r="AD77" s="308">
        <v>0</v>
      </c>
      <c r="AE77" s="308">
        <v>0</v>
      </c>
      <c r="AF77" s="308">
        <v>0</v>
      </c>
      <c r="AG77" s="308">
        <v>0</v>
      </c>
    </row>
    <row r="78" spans="1:33" ht="15" customHeight="1">
      <c r="A78" s="1227"/>
      <c r="B78" s="296" t="s">
        <v>577</v>
      </c>
      <c r="C78" s="308">
        <v>4</v>
      </c>
      <c r="D78" s="308">
        <v>4</v>
      </c>
      <c r="E78" s="308">
        <v>48358</v>
      </c>
      <c r="F78" s="292">
        <v>1</v>
      </c>
      <c r="G78" s="292">
        <v>4355</v>
      </c>
      <c r="H78" s="308">
        <v>1</v>
      </c>
      <c r="I78" s="308">
        <v>4355</v>
      </c>
      <c r="J78" s="308">
        <v>0</v>
      </c>
      <c r="K78" s="308">
        <v>0</v>
      </c>
      <c r="L78" s="308">
        <v>0</v>
      </c>
      <c r="M78" s="308">
        <v>0</v>
      </c>
      <c r="N78" s="292">
        <v>1</v>
      </c>
      <c r="O78" s="292">
        <v>12013</v>
      </c>
      <c r="P78" s="308">
        <v>1</v>
      </c>
      <c r="Q78" s="308">
        <v>12013</v>
      </c>
      <c r="R78" s="308">
        <v>0</v>
      </c>
      <c r="S78" s="308">
        <v>0</v>
      </c>
      <c r="T78" s="292">
        <v>2</v>
      </c>
      <c r="U78" s="292">
        <v>31990</v>
      </c>
      <c r="V78" s="308">
        <v>1</v>
      </c>
      <c r="W78" s="308">
        <v>16681</v>
      </c>
      <c r="X78" s="308">
        <v>1</v>
      </c>
      <c r="Y78" s="308">
        <v>15309</v>
      </c>
      <c r="Z78" s="308">
        <v>0</v>
      </c>
      <c r="AA78" s="308">
        <v>0</v>
      </c>
      <c r="AB78" s="308">
        <v>0</v>
      </c>
      <c r="AC78" s="308">
        <v>0</v>
      </c>
      <c r="AD78" s="308">
        <v>0</v>
      </c>
      <c r="AE78" s="308">
        <v>0</v>
      </c>
      <c r="AF78" s="308">
        <v>0</v>
      </c>
      <c r="AG78" s="308">
        <v>0</v>
      </c>
    </row>
    <row r="79" spans="1:33" ht="15" customHeight="1">
      <c r="A79" s="1227"/>
      <c r="B79" s="296" t="s">
        <v>576</v>
      </c>
      <c r="C79" s="308">
        <v>6</v>
      </c>
      <c r="D79" s="308">
        <v>6</v>
      </c>
      <c r="E79" s="308">
        <v>82048</v>
      </c>
      <c r="F79" s="292">
        <v>3</v>
      </c>
      <c r="G79" s="292">
        <v>34211</v>
      </c>
      <c r="H79" s="308">
        <v>3</v>
      </c>
      <c r="I79" s="308">
        <v>34211</v>
      </c>
      <c r="J79" s="308">
        <v>0</v>
      </c>
      <c r="K79" s="308">
        <v>0</v>
      </c>
      <c r="L79" s="308">
        <v>0</v>
      </c>
      <c r="M79" s="308">
        <v>0</v>
      </c>
      <c r="N79" s="292">
        <v>1</v>
      </c>
      <c r="O79" s="292">
        <v>13099</v>
      </c>
      <c r="P79" s="308">
        <v>1</v>
      </c>
      <c r="Q79" s="308">
        <v>13099</v>
      </c>
      <c r="R79" s="308">
        <v>0</v>
      </c>
      <c r="S79" s="308">
        <v>0</v>
      </c>
      <c r="T79" s="292">
        <v>2</v>
      </c>
      <c r="U79" s="292">
        <v>34738</v>
      </c>
      <c r="V79" s="308">
        <v>2</v>
      </c>
      <c r="W79" s="308">
        <v>34738</v>
      </c>
      <c r="X79" s="308">
        <v>0</v>
      </c>
      <c r="Y79" s="308">
        <v>0</v>
      </c>
      <c r="Z79" s="308">
        <v>0</v>
      </c>
      <c r="AA79" s="308">
        <v>0</v>
      </c>
      <c r="AB79" s="308">
        <v>0</v>
      </c>
      <c r="AC79" s="308">
        <v>0</v>
      </c>
      <c r="AD79" s="308">
        <v>0</v>
      </c>
      <c r="AE79" s="308">
        <v>0</v>
      </c>
      <c r="AF79" s="308">
        <v>0</v>
      </c>
      <c r="AG79" s="308">
        <v>0</v>
      </c>
    </row>
    <row r="80" spans="1:33" ht="15" customHeight="1">
      <c r="A80" s="1227"/>
      <c r="B80" s="296" t="s">
        <v>575</v>
      </c>
      <c r="C80" s="308">
        <v>3</v>
      </c>
      <c r="D80" s="308">
        <v>3</v>
      </c>
      <c r="E80" s="308">
        <v>37113</v>
      </c>
      <c r="F80" s="292">
        <v>2</v>
      </c>
      <c r="G80" s="292">
        <v>21478</v>
      </c>
      <c r="H80" s="308">
        <v>2</v>
      </c>
      <c r="I80" s="308">
        <v>21478</v>
      </c>
      <c r="J80" s="308">
        <v>0</v>
      </c>
      <c r="K80" s="308">
        <v>0</v>
      </c>
      <c r="L80" s="308">
        <v>0</v>
      </c>
      <c r="M80" s="308">
        <v>0</v>
      </c>
      <c r="N80" s="292">
        <v>0</v>
      </c>
      <c r="O80" s="292">
        <v>0</v>
      </c>
      <c r="P80" s="308">
        <v>0</v>
      </c>
      <c r="Q80" s="308">
        <v>0</v>
      </c>
      <c r="R80" s="308">
        <v>0</v>
      </c>
      <c r="S80" s="308">
        <v>0</v>
      </c>
      <c r="T80" s="292">
        <v>1</v>
      </c>
      <c r="U80" s="292">
        <v>15635</v>
      </c>
      <c r="V80" s="308">
        <v>1</v>
      </c>
      <c r="W80" s="308">
        <v>15635</v>
      </c>
      <c r="X80" s="308">
        <v>0</v>
      </c>
      <c r="Y80" s="308">
        <v>0</v>
      </c>
      <c r="Z80" s="308">
        <v>0</v>
      </c>
      <c r="AA80" s="308">
        <v>0</v>
      </c>
      <c r="AB80" s="308">
        <v>0</v>
      </c>
      <c r="AC80" s="308">
        <v>0</v>
      </c>
      <c r="AD80" s="308">
        <v>0</v>
      </c>
      <c r="AE80" s="308">
        <v>0</v>
      </c>
      <c r="AF80" s="308">
        <v>0</v>
      </c>
      <c r="AG80" s="308">
        <v>0</v>
      </c>
    </row>
    <row r="81" spans="1:33" ht="15" customHeight="1">
      <c r="A81" s="1227"/>
      <c r="B81" s="296" t="s">
        <v>574</v>
      </c>
      <c r="C81" s="308">
        <v>7</v>
      </c>
      <c r="D81" s="308">
        <v>7</v>
      </c>
      <c r="E81" s="308">
        <v>103998</v>
      </c>
      <c r="F81" s="292">
        <v>1</v>
      </c>
      <c r="G81" s="292">
        <v>12305</v>
      </c>
      <c r="H81" s="308">
        <v>1</v>
      </c>
      <c r="I81" s="308">
        <v>12305</v>
      </c>
      <c r="J81" s="308">
        <v>0</v>
      </c>
      <c r="K81" s="308">
        <v>0</v>
      </c>
      <c r="L81" s="308">
        <v>0</v>
      </c>
      <c r="M81" s="308">
        <v>0</v>
      </c>
      <c r="N81" s="292">
        <v>1</v>
      </c>
      <c r="O81" s="292">
        <v>7661</v>
      </c>
      <c r="P81" s="308">
        <v>1</v>
      </c>
      <c r="Q81" s="308">
        <v>7661</v>
      </c>
      <c r="R81" s="308">
        <v>0</v>
      </c>
      <c r="S81" s="308">
        <v>0</v>
      </c>
      <c r="T81" s="292">
        <v>5</v>
      </c>
      <c r="U81" s="292">
        <v>84032</v>
      </c>
      <c r="V81" s="308">
        <v>3</v>
      </c>
      <c r="W81" s="308">
        <v>52002</v>
      </c>
      <c r="X81" s="308">
        <v>2</v>
      </c>
      <c r="Y81" s="308">
        <v>32030</v>
      </c>
      <c r="Z81" s="308">
        <v>0</v>
      </c>
      <c r="AA81" s="308">
        <v>0</v>
      </c>
      <c r="AB81" s="308">
        <v>0</v>
      </c>
      <c r="AC81" s="308">
        <v>0</v>
      </c>
      <c r="AD81" s="308">
        <v>0</v>
      </c>
      <c r="AE81" s="308">
        <v>0</v>
      </c>
      <c r="AF81" s="308">
        <v>0</v>
      </c>
      <c r="AG81" s="308">
        <v>0</v>
      </c>
    </row>
    <row r="82" spans="1:33" ht="15" customHeight="1">
      <c r="A82" s="1227"/>
      <c r="B82" s="296" t="s">
        <v>573</v>
      </c>
      <c r="C82" s="308">
        <v>114</v>
      </c>
      <c r="D82" s="308">
        <v>114</v>
      </c>
      <c r="E82" s="308">
        <v>1761430</v>
      </c>
      <c r="F82" s="292">
        <v>3</v>
      </c>
      <c r="G82" s="292">
        <v>31791</v>
      </c>
      <c r="H82" s="308">
        <v>1</v>
      </c>
      <c r="I82" s="308">
        <v>17027</v>
      </c>
      <c r="J82" s="308">
        <v>0</v>
      </c>
      <c r="K82" s="308">
        <v>0</v>
      </c>
      <c r="L82" s="308">
        <v>2</v>
      </c>
      <c r="M82" s="308">
        <v>14764</v>
      </c>
      <c r="N82" s="292">
        <v>15</v>
      </c>
      <c r="O82" s="292">
        <v>160566</v>
      </c>
      <c r="P82" s="308">
        <v>0</v>
      </c>
      <c r="Q82" s="308">
        <v>0</v>
      </c>
      <c r="R82" s="308">
        <v>15</v>
      </c>
      <c r="S82" s="308">
        <v>160566</v>
      </c>
      <c r="T82" s="292">
        <v>96</v>
      </c>
      <c r="U82" s="292">
        <v>1569073</v>
      </c>
      <c r="V82" s="308">
        <v>0</v>
      </c>
      <c r="W82" s="308">
        <v>0</v>
      </c>
      <c r="X82" s="308">
        <v>96</v>
      </c>
      <c r="Y82" s="308">
        <v>1569073</v>
      </c>
      <c r="Z82" s="308">
        <v>0</v>
      </c>
      <c r="AA82" s="308">
        <v>0</v>
      </c>
      <c r="AB82" s="308">
        <v>0</v>
      </c>
      <c r="AC82" s="308">
        <v>0</v>
      </c>
      <c r="AD82" s="308">
        <v>0</v>
      </c>
      <c r="AE82" s="308">
        <v>0</v>
      </c>
      <c r="AF82" s="308">
        <v>0</v>
      </c>
      <c r="AG82" s="308">
        <v>0</v>
      </c>
    </row>
    <row r="83" spans="1:33" ht="15" customHeight="1">
      <c r="A83" s="1227"/>
      <c r="B83" s="210" t="s">
        <v>572</v>
      </c>
      <c r="C83" s="308">
        <v>0</v>
      </c>
      <c r="D83" s="308">
        <v>0</v>
      </c>
      <c r="E83" s="308">
        <v>0</v>
      </c>
      <c r="F83" s="292">
        <v>0</v>
      </c>
      <c r="G83" s="292">
        <v>0</v>
      </c>
      <c r="H83" s="308">
        <v>0</v>
      </c>
      <c r="I83" s="308">
        <v>0</v>
      </c>
      <c r="J83" s="308">
        <v>0</v>
      </c>
      <c r="K83" s="308">
        <v>0</v>
      </c>
      <c r="L83" s="308">
        <v>0</v>
      </c>
      <c r="M83" s="308">
        <v>0</v>
      </c>
      <c r="N83" s="292">
        <v>0</v>
      </c>
      <c r="O83" s="292">
        <v>0</v>
      </c>
      <c r="P83" s="308">
        <v>0</v>
      </c>
      <c r="Q83" s="308">
        <v>0</v>
      </c>
      <c r="R83" s="308">
        <v>0</v>
      </c>
      <c r="S83" s="308">
        <v>0</v>
      </c>
      <c r="T83" s="292">
        <v>0</v>
      </c>
      <c r="U83" s="292">
        <v>0</v>
      </c>
      <c r="V83" s="308">
        <v>0</v>
      </c>
      <c r="W83" s="308">
        <v>0</v>
      </c>
      <c r="X83" s="308">
        <v>0</v>
      </c>
      <c r="Y83" s="308">
        <v>0</v>
      </c>
      <c r="Z83" s="308">
        <v>0</v>
      </c>
      <c r="AA83" s="308">
        <v>0</v>
      </c>
      <c r="AB83" s="308">
        <v>0</v>
      </c>
      <c r="AC83" s="308">
        <v>0</v>
      </c>
      <c r="AD83" s="308">
        <v>0</v>
      </c>
      <c r="AE83" s="308">
        <v>0</v>
      </c>
      <c r="AF83" s="308">
        <v>0</v>
      </c>
      <c r="AG83" s="308">
        <v>0</v>
      </c>
    </row>
    <row r="84" spans="1:33" ht="15" customHeight="1">
      <c r="A84" s="1227"/>
      <c r="B84" s="210" t="s">
        <v>571</v>
      </c>
      <c r="C84" s="308">
        <v>0</v>
      </c>
      <c r="D84" s="308">
        <v>0</v>
      </c>
      <c r="E84" s="308">
        <v>0</v>
      </c>
      <c r="F84" s="292">
        <v>0</v>
      </c>
      <c r="G84" s="292">
        <v>0</v>
      </c>
      <c r="H84" s="308">
        <v>0</v>
      </c>
      <c r="I84" s="308">
        <v>0</v>
      </c>
      <c r="J84" s="308">
        <v>0</v>
      </c>
      <c r="K84" s="308">
        <v>0</v>
      </c>
      <c r="L84" s="308">
        <v>0</v>
      </c>
      <c r="M84" s="308">
        <v>0</v>
      </c>
      <c r="N84" s="292">
        <v>0</v>
      </c>
      <c r="O84" s="292">
        <v>0</v>
      </c>
      <c r="P84" s="308">
        <v>0</v>
      </c>
      <c r="Q84" s="308">
        <v>0</v>
      </c>
      <c r="R84" s="308">
        <v>0</v>
      </c>
      <c r="S84" s="308">
        <v>0</v>
      </c>
      <c r="T84" s="292">
        <v>0</v>
      </c>
      <c r="U84" s="292">
        <v>0</v>
      </c>
      <c r="V84" s="308">
        <v>0</v>
      </c>
      <c r="W84" s="308">
        <v>0</v>
      </c>
      <c r="X84" s="308">
        <v>0</v>
      </c>
      <c r="Y84" s="308">
        <v>0</v>
      </c>
      <c r="Z84" s="308">
        <v>0</v>
      </c>
      <c r="AA84" s="308">
        <v>0</v>
      </c>
      <c r="AB84" s="308">
        <v>0</v>
      </c>
      <c r="AC84" s="308">
        <v>0</v>
      </c>
      <c r="AD84" s="308">
        <v>0</v>
      </c>
      <c r="AE84" s="308">
        <v>0</v>
      </c>
      <c r="AF84" s="308">
        <v>0</v>
      </c>
      <c r="AG84" s="308">
        <v>0</v>
      </c>
    </row>
    <row r="85" spans="1:33" ht="15" customHeight="1">
      <c r="A85" s="1227"/>
      <c r="B85" s="210" t="s">
        <v>255</v>
      </c>
      <c r="C85" s="308">
        <v>154</v>
      </c>
      <c r="D85" s="308">
        <v>151</v>
      </c>
      <c r="E85" s="308">
        <v>2114915</v>
      </c>
      <c r="F85" s="294">
        <v>24</v>
      </c>
      <c r="G85" s="294">
        <v>157361</v>
      </c>
      <c r="H85" s="308">
        <v>20</v>
      </c>
      <c r="I85" s="308">
        <v>140699</v>
      </c>
      <c r="J85" s="308">
        <v>0</v>
      </c>
      <c r="K85" s="308">
        <v>0</v>
      </c>
      <c r="L85" s="308">
        <v>4</v>
      </c>
      <c r="M85" s="308">
        <v>16662</v>
      </c>
      <c r="N85" s="294">
        <v>20</v>
      </c>
      <c r="O85" s="294">
        <v>210335</v>
      </c>
      <c r="P85" s="308">
        <v>4</v>
      </c>
      <c r="Q85" s="308">
        <v>40818</v>
      </c>
      <c r="R85" s="308">
        <v>16</v>
      </c>
      <c r="S85" s="308">
        <v>169517</v>
      </c>
      <c r="T85" s="294">
        <v>107</v>
      </c>
      <c r="U85" s="294">
        <v>1747219</v>
      </c>
      <c r="V85" s="308">
        <v>8</v>
      </c>
      <c r="W85" s="308">
        <v>130807</v>
      </c>
      <c r="X85" s="308">
        <v>99</v>
      </c>
      <c r="Y85" s="308">
        <v>1616412</v>
      </c>
      <c r="Z85" s="308">
        <v>0</v>
      </c>
      <c r="AA85" s="308">
        <v>0</v>
      </c>
      <c r="AB85" s="308">
        <v>3</v>
      </c>
      <c r="AC85" s="308">
        <v>0</v>
      </c>
      <c r="AD85" s="308">
        <v>2</v>
      </c>
      <c r="AE85" s="308">
        <v>1</v>
      </c>
      <c r="AF85" s="308">
        <v>0</v>
      </c>
      <c r="AG85" s="308">
        <v>0</v>
      </c>
    </row>
    <row r="86" spans="1:33" ht="15" customHeight="1">
      <c r="A86" s="1228"/>
      <c r="B86" s="238" t="s">
        <v>570</v>
      </c>
      <c r="C86" s="307">
        <v>13733.214285714286</v>
      </c>
      <c r="D86" s="299" t="s">
        <v>568</v>
      </c>
      <c r="E86" s="299">
        <v>14006.059602649008</v>
      </c>
      <c r="F86" s="299" t="s">
        <v>568</v>
      </c>
      <c r="G86" s="299">
        <v>6556.708333333333</v>
      </c>
      <c r="H86" s="299" t="s">
        <v>568</v>
      </c>
      <c r="I86" s="299">
        <v>7034.95</v>
      </c>
      <c r="J86" s="299" t="s">
        <v>568</v>
      </c>
      <c r="K86" s="299" t="s">
        <v>569</v>
      </c>
      <c r="L86" s="299" t="s">
        <v>568</v>
      </c>
      <c r="M86" s="299">
        <v>4165.5</v>
      </c>
      <c r="N86" s="299" t="s">
        <v>568</v>
      </c>
      <c r="O86" s="299">
        <v>10516.75</v>
      </c>
      <c r="P86" s="299" t="s">
        <v>568</v>
      </c>
      <c r="Q86" s="299">
        <v>10204.5</v>
      </c>
      <c r="R86" s="299" t="s">
        <v>568</v>
      </c>
      <c r="S86" s="299">
        <v>10594.8125</v>
      </c>
      <c r="T86" s="299" t="s">
        <v>568</v>
      </c>
      <c r="U86" s="299">
        <v>16329.14953271028</v>
      </c>
      <c r="V86" s="299" t="s">
        <v>568</v>
      </c>
      <c r="W86" s="299">
        <v>16350.875</v>
      </c>
      <c r="X86" s="299" t="s">
        <v>568</v>
      </c>
      <c r="Y86" s="299">
        <v>16327.39393939394</v>
      </c>
      <c r="Z86" s="299" t="s">
        <v>568</v>
      </c>
      <c r="AA86" s="299" t="s">
        <v>569</v>
      </c>
      <c r="AB86" s="299" t="s">
        <v>568</v>
      </c>
      <c r="AC86" s="299" t="s">
        <v>568</v>
      </c>
      <c r="AD86" s="299" t="s">
        <v>568</v>
      </c>
      <c r="AE86" s="299" t="s">
        <v>568</v>
      </c>
      <c r="AF86" s="299" t="s">
        <v>568</v>
      </c>
      <c r="AG86" s="299" t="s">
        <v>568</v>
      </c>
    </row>
    <row r="87" spans="1:33" ht="15" customHeight="1">
      <c r="A87" s="1226" t="s">
        <v>589</v>
      </c>
      <c r="B87" s="209" t="s">
        <v>588</v>
      </c>
      <c r="C87" s="308">
        <v>0</v>
      </c>
      <c r="D87" s="308">
        <v>0</v>
      </c>
      <c r="E87" s="308">
        <v>0</v>
      </c>
      <c r="F87" s="286">
        <v>0</v>
      </c>
      <c r="G87" s="286">
        <v>0</v>
      </c>
      <c r="H87" s="308">
        <v>0</v>
      </c>
      <c r="I87" s="308">
        <v>0</v>
      </c>
      <c r="J87" s="308">
        <v>0</v>
      </c>
      <c r="K87" s="308">
        <v>0</v>
      </c>
      <c r="L87" s="308">
        <v>0</v>
      </c>
      <c r="M87" s="308">
        <v>0</v>
      </c>
      <c r="N87" s="286">
        <v>0</v>
      </c>
      <c r="O87" s="286">
        <v>0</v>
      </c>
      <c r="P87" s="308">
        <v>0</v>
      </c>
      <c r="Q87" s="308">
        <v>0</v>
      </c>
      <c r="R87" s="308">
        <v>0</v>
      </c>
      <c r="S87" s="308">
        <v>0</v>
      </c>
      <c r="T87" s="286">
        <v>0</v>
      </c>
      <c r="U87" s="286">
        <v>0</v>
      </c>
      <c r="V87" s="308">
        <v>0</v>
      </c>
      <c r="W87" s="308">
        <v>0</v>
      </c>
      <c r="X87" s="308">
        <v>0</v>
      </c>
      <c r="Y87" s="308">
        <v>0</v>
      </c>
      <c r="Z87" s="308">
        <v>0</v>
      </c>
      <c r="AA87" s="308">
        <v>0</v>
      </c>
      <c r="AB87" s="308">
        <v>0</v>
      </c>
      <c r="AC87" s="308">
        <v>0</v>
      </c>
      <c r="AD87" s="308">
        <v>0</v>
      </c>
      <c r="AE87" s="308">
        <v>0</v>
      </c>
      <c r="AF87" s="308">
        <v>0</v>
      </c>
      <c r="AG87" s="308">
        <v>0</v>
      </c>
    </row>
    <row r="88" spans="1:33" ht="15" customHeight="1">
      <c r="A88" s="1227"/>
      <c r="B88" s="210" t="s">
        <v>587</v>
      </c>
      <c r="C88" s="308">
        <v>6</v>
      </c>
      <c r="D88" s="308">
        <v>3</v>
      </c>
      <c r="E88" s="308">
        <v>356.00200000000001</v>
      </c>
      <c r="F88" s="292">
        <v>3</v>
      </c>
      <c r="G88" s="292">
        <v>356.00200000000001</v>
      </c>
      <c r="H88" s="308">
        <v>3</v>
      </c>
      <c r="I88" s="308">
        <v>356.00200000000001</v>
      </c>
      <c r="J88" s="308">
        <v>0</v>
      </c>
      <c r="K88" s="308">
        <v>0</v>
      </c>
      <c r="L88" s="308">
        <v>0</v>
      </c>
      <c r="M88" s="308">
        <v>0</v>
      </c>
      <c r="N88" s="292">
        <v>0</v>
      </c>
      <c r="O88" s="292">
        <v>0</v>
      </c>
      <c r="P88" s="308">
        <v>0</v>
      </c>
      <c r="Q88" s="308">
        <v>0</v>
      </c>
      <c r="R88" s="308">
        <v>0</v>
      </c>
      <c r="S88" s="308">
        <v>0</v>
      </c>
      <c r="T88" s="292">
        <v>0</v>
      </c>
      <c r="U88" s="292">
        <v>0</v>
      </c>
      <c r="V88" s="308">
        <v>0</v>
      </c>
      <c r="W88" s="308">
        <v>0</v>
      </c>
      <c r="X88" s="308">
        <v>0</v>
      </c>
      <c r="Y88" s="308">
        <v>0</v>
      </c>
      <c r="Z88" s="308">
        <v>0</v>
      </c>
      <c r="AA88" s="308">
        <v>0</v>
      </c>
      <c r="AB88" s="308">
        <v>3</v>
      </c>
      <c r="AC88" s="308">
        <v>0</v>
      </c>
      <c r="AD88" s="308">
        <v>1</v>
      </c>
      <c r="AE88" s="308">
        <v>2</v>
      </c>
      <c r="AF88" s="308">
        <v>0</v>
      </c>
      <c r="AG88" s="308">
        <v>0</v>
      </c>
    </row>
    <row r="89" spans="1:33" ht="15" customHeight="1">
      <c r="A89" s="1227"/>
      <c r="B89" s="249" t="s">
        <v>586</v>
      </c>
      <c r="C89" s="308">
        <v>31</v>
      </c>
      <c r="D89" s="308">
        <v>17</v>
      </c>
      <c r="E89" s="308">
        <v>9702.3140000000003</v>
      </c>
      <c r="F89" s="292">
        <v>17</v>
      </c>
      <c r="G89" s="292">
        <v>9702.3140000000003</v>
      </c>
      <c r="H89" s="308">
        <v>16</v>
      </c>
      <c r="I89" s="308">
        <v>8529.0990000000002</v>
      </c>
      <c r="J89" s="308">
        <v>0</v>
      </c>
      <c r="K89" s="308">
        <v>0</v>
      </c>
      <c r="L89" s="308">
        <v>1</v>
      </c>
      <c r="M89" s="308">
        <v>1173.2149999999999</v>
      </c>
      <c r="N89" s="292">
        <v>0</v>
      </c>
      <c r="O89" s="292">
        <v>0</v>
      </c>
      <c r="P89" s="308">
        <v>0</v>
      </c>
      <c r="Q89" s="308">
        <v>0</v>
      </c>
      <c r="R89" s="308">
        <v>0</v>
      </c>
      <c r="S89" s="308">
        <v>0</v>
      </c>
      <c r="T89" s="292">
        <v>0</v>
      </c>
      <c r="U89" s="292">
        <v>0</v>
      </c>
      <c r="V89" s="308">
        <v>0</v>
      </c>
      <c r="W89" s="308">
        <v>0</v>
      </c>
      <c r="X89" s="308">
        <v>0</v>
      </c>
      <c r="Y89" s="308">
        <v>0</v>
      </c>
      <c r="Z89" s="308">
        <v>0</v>
      </c>
      <c r="AA89" s="308">
        <v>0</v>
      </c>
      <c r="AB89" s="308">
        <v>14</v>
      </c>
      <c r="AC89" s="308">
        <v>0</v>
      </c>
      <c r="AD89" s="308">
        <v>0</v>
      </c>
      <c r="AE89" s="308">
        <v>14</v>
      </c>
      <c r="AF89" s="308">
        <v>0</v>
      </c>
      <c r="AG89" s="308">
        <v>0</v>
      </c>
    </row>
    <row r="90" spans="1:33" ht="15" customHeight="1">
      <c r="A90" s="1227"/>
      <c r="B90" s="249" t="s">
        <v>585</v>
      </c>
      <c r="C90" s="308">
        <v>24</v>
      </c>
      <c r="D90" s="308">
        <v>14</v>
      </c>
      <c r="E90" s="308">
        <v>18363.887999999999</v>
      </c>
      <c r="F90" s="292">
        <v>14</v>
      </c>
      <c r="G90" s="292">
        <v>18363.887999999999</v>
      </c>
      <c r="H90" s="308">
        <v>14</v>
      </c>
      <c r="I90" s="308">
        <v>18363.887999999999</v>
      </c>
      <c r="J90" s="308">
        <v>0</v>
      </c>
      <c r="K90" s="308">
        <v>0</v>
      </c>
      <c r="L90" s="308">
        <v>0</v>
      </c>
      <c r="M90" s="308">
        <v>0</v>
      </c>
      <c r="N90" s="292">
        <v>0</v>
      </c>
      <c r="O90" s="292">
        <v>0</v>
      </c>
      <c r="P90" s="308">
        <v>0</v>
      </c>
      <c r="Q90" s="308">
        <v>0</v>
      </c>
      <c r="R90" s="308">
        <v>0</v>
      </c>
      <c r="S90" s="308">
        <v>0</v>
      </c>
      <c r="T90" s="292">
        <v>0</v>
      </c>
      <c r="U90" s="292">
        <v>0</v>
      </c>
      <c r="V90" s="308">
        <v>0</v>
      </c>
      <c r="W90" s="308">
        <v>0</v>
      </c>
      <c r="X90" s="308">
        <v>0</v>
      </c>
      <c r="Y90" s="308">
        <v>0</v>
      </c>
      <c r="Z90" s="308">
        <v>0</v>
      </c>
      <c r="AA90" s="308">
        <v>0</v>
      </c>
      <c r="AB90" s="308">
        <v>10</v>
      </c>
      <c r="AC90" s="308">
        <v>0</v>
      </c>
      <c r="AD90" s="308">
        <v>0</v>
      </c>
      <c r="AE90" s="308">
        <v>10</v>
      </c>
      <c r="AF90" s="308">
        <v>0</v>
      </c>
      <c r="AG90" s="308">
        <v>0</v>
      </c>
    </row>
    <row r="91" spans="1:33" ht="15" customHeight="1">
      <c r="A91" s="1227"/>
      <c r="B91" s="249" t="s">
        <v>584</v>
      </c>
      <c r="C91" s="308">
        <v>16</v>
      </c>
      <c r="D91" s="308">
        <v>4</v>
      </c>
      <c r="E91" s="308">
        <v>7874.5720000000001</v>
      </c>
      <c r="F91" s="292">
        <v>4</v>
      </c>
      <c r="G91" s="292">
        <v>7874.5720000000001</v>
      </c>
      <c r="H91" s="308">
        <v>4</v>
      </c>
      <c r="I91" s="308">
        <v>7874.5720000000001</v>
      </c>
      <c r="J91" s="308">
        <v>0</v>
      </c>
      <c r="K91" s="308">
        <v>0</v>
      </c>
      <c r="L91" s="308">
        <v>0</v>
      </c>
      <c r="M91" s="308">
        <v>0</v>
      </c>
      <c r="N91" s="292">
        <v>0</v>
      </c>
      <c r="O91" s="292">
        <v>0</v>
      </c>
      <c r="P91" s="308">
        <v>0</v>
      </c>
      <c r="Q91" s="308">
        <v>0</v>
      </c>
      <c r="R91" s="308">
        <v>0</v>
      </c>
      <c r="S91" s="308">
        <v>0</v>
      </c>
      <c r="T91" s="292">
        <v>0</v>
      </c>
      <c r="U91" s="292">
        <v>0</v>
      </c>
      <c r="V91" s="308">
        <v>0</v>
      </c>
      <c r="W91" s="308">
        <v>0</v>
      </c>
      <c r="X91" s="308">
        <v>0</v>
      </c>
      <c r="Y91" s="308">
        <v>0</v>
      </c>
      <c r="Z91" s="308">
        <v>0</v>
      </c>
      <c r="AA91" s="308">
        <v>0</v>
      </c>
      <c r="AB91" s="308">
        <v>12</v>
      </c>
      <c r="AC91" s="308">
        <v>1</v>
      </c>
      <c r="AD91" s="308">
        <v>1</v>
      </c>
      <c r="AE91" s="308">
        <v>10</v>
      </c>
      <c r="AF91" s="308">
        <v>0</v>
      </c>
      <c r="AG91" s="308">
        <v>0</v>
      </c>
    </row>
    <row r="92" spans="1:33" ht="15" customHeight="1">
      <c r="A92" s="1227"/>
      <c r="B92" s="249" t="s">
        <v>583</v>
      </c>
      <c r="C92" s="308">
        <v>19</v>
      </c>
      <c r="D92" s="308">
        <v>4</v>
      </c>
      <c r="E92" s="308">
        <v>26288.302</v>
      </c>
      <c r="F92" s="292">
        <v>4</v>
      </c>
      <c r="G92" s="292">
        <v>26288.302</v>
      </c>
      <c r="H92" s="308">
        <v>4</v>
      </c>
      <c r="I92" s="308">
        <v>26288.302</v>
      </c>
      <c r="J92" s="308">
        <v>0</v>
      </c>
      <c r="K92" s="308">
        <v>0</v>
      </c>
      <c r="L92" s="308">
        <v>0</v>
      </c>
      <c r="M92" s="308">
        <v>0</v>
      </c>
      <c r="N92" s="292">
        <v>0</v>
      </c>
      <c r="O92" s="292">
        <v>0</v>
      </c>
      <c r="P92" s="308">
        <v>0</v>
      </c>
      <c r="Q92" s="308">
        <v>0</v>
      </c>
      <c r="R92" s="308">
        <v>0</v>
      </c>
      <c r="S92" s="308">
        <v>0</v>
      </c>
      <c r="T92" s="292">
        <v>0</v>
      </c>
      <c r="U92" s="292">
        <v>0</v>
      </c>
      <c r="V92" s="308">
        <v>0</v>
      </c>
      <c r="W92" s="308">
        <v>0</v>
      </c>
      <c r="X92" s="308">
        <v>0</v>
      </c>
      <c r="Y92" s="308">
        <v>0</v>
      </c>
      <c r="Z92" s="308">
        <v>0</v>
      </c>
      <c r="AA92" s="308">
        <v>0</v>
      </c>
      <c r="AB92" s="308">
        <v>15</v>
      </c>
      <c r="AC92" s="308">
        <v>0</v>
      </c>
      <c r="AD92" s="308">
        <v>0</v>
      </c>
      <c r="AE92" s="308">
        <v>15</v>
      </c>
      <c r="AF92" s="308">
        <v>0</v>
      </c>
      <c r="AG92" s="308">
        <v>0</v>
      </c>
    </row>
    <row r="93" spans="1:33" ht="15" customHeight="1">
      <c r="A93" s="1227"/>
      <c r="B93" s="249" t="s">
        <v>582</v>
      </c>
      <c r="C93" s="308">
        <v>31</v>
      </c>
      <c r="D93" s="308">
        <v>2</v>
      </c>
      <c r="E93" s="308">
        <v>17720.109</v>
      </c>
      <c r="F93" s="292">
        <v>2</v>
      </c>
      <c r="G93" s="292">
        <v>17720.109</v>
      </c>
      <c r="H93" s="308">
        <v>2</v>
      </c>
      <c r="I93" s="308">
        <v>17720.109</v>
      </c>
      <c r="J93" s="308">
        <v>0</v>
      </c>
      <c r="K93" s="308">
        <v>0</v>
      </c>
      <c r="L93" s="308">
        <v>0</v>
      </c>
      <c r="M93" s="308">
        <v>0</v>
      </c>
      <c r="N93" s="292">
        <v>0</v>
      </c>
      <c r="O93" s="292">
        <v>0</v>
      </c>
      <c r="P93" s="308">
        <v>0</v>
      </c>
      <c r="Q93" s="308">
        <v>0</v>
      </c>
      <c r="R93" s="308">
        <v>0</v>
      </c>
      <c r="S93" s="308">
        <v>0</v>
      </c>
      <c r="T93" s="292">
        <v>0</v>
      </c>
      <c r="U93" s="292">
        <v>0</v>
      </c>
      <c r="V93" s="308">
        <v>0</v>
      </c>
      <c r="W93" s="308">
        <v>0</v>
      </c>
      <c r="X93" s="308">
        <v>0</v>
      </c>
      <c r="Y93" s="308">
        <v>0</v>
      </c>
      <c r="Z93" s="308">
        <v>0</v>
      </c>
      <c r="AA93" s="308">
        <v>0</v>
      </c>
      <c r="AB93" s="308">
        <v>29</v>
      </c>
      <c r="AC93" s="308">
        <v>0</v>
      </c>
      <c r="AD93" s="308">
        <v>0</v>
      </c>
      <c r="AE93" s="308">
        <v>29</v>
      </c>
      <c r="AF93" s="308">
        <v>0</v>
      </c>
      <c r="AG93" s="308">
        <v>0</v>
      </c>
    </row>
    <row r="94" spans="1:33" ht="15" customHeight="1">
      <c r="A94" s="1227"/>
      <c r="B94" s="249" t="s">
        <v>581</v>
      </c>
      <c r="C94" s="308">
        <v>10</v>
      </c>
      <c r="D94" s="308">
        <v>1</v>
      </c>
      <c r="E94" s="308">
        <v>23715.203000000001</v>
      </c>
      <c r="F94" s="292">
        <v>0</v>
      </c>
      <c r="G94" s="292">
        <v>0</v>
      </c>
      <c r="H94" s="308">
        <v>0</v>
      </c>
      <c r="I94" s="308">
        <v>0</v>
      </c>
      <c r="J94" s="308">
        <v>0</v>
      </c>
      <c r="K94" s="308">
        <v>0</v>
      </c>
      <c r="L94" s="308">
        <v>0</v>
      </c>
      <c r="M94" s="308">
        <v>0</v>
      </c>
      <c r="N94" s="292">
        <v>0</v>
      </c>
      <c r="O94" s="292">
        <v>0</v>
      </c>
      <c r="P94" s="308">
        <v>0</v>
      </c>
      <c r="Q94" s="308">
        <v>0</v>
      </c>
      <c r="R94" s="308">
        <v>0</v>
      </c>
      <c r="S94" s="308">
        <v>0</v>
      </c>
      <c r="T94" s="292">
        <v>1</v>
      </c>
      <c r="U94" s="292">
        <v>23715.203000000001</v>
      </c>
      <c r="V94" s="308">
        <v>1</v>
      </c>
      <c r="W94" s="308">
        <v>23715.203000000001</v>
      </c>
      <c r="X94" s="308">
        <v>0</v>
      </c>
      <c r="Y94" s="308">
        <v>0</v>
      </c>
      <c r="Z94" s="308">
        <v>0</v>
      </c>
      <c r="AA94" s="308">
        <v>0</v>
      </c>
      <c r="AB94" s="308">
        <v>9</v>
      </c>
      <c r="AC94" s="308">
        <v>0</v>
      </c>
      <c r="AD94" s="308">
        <v>0</v>
      </c>
      <c r="AE94" s="308">
        <v>9</v>
      </c>
      <c r="AF94" s="308">
        <v>0</v>
      </c>
      <c r="AG94" s="308">
        <v>0</v>
      </c>
    </row>
    <row r="95" spans="1:33" ht="15" customHeight="1">
      <c r="A95" s="1227"/>
      <c r="B95" s="249" t="s">
        <v>580</v>
      </c>
      <c r="C95" s="308">
        <v>11</v>
      </c>
      <c r="D95" s="308">
        <v>1</v>
      </c>
      <c r="E95" s="308">
        <v>14805</v>
      </c>
      <c r="F95" s="292">
        <v>1</v>
      </c>
      <c r="G95" s="292">
        <v>14805</v>
      </c>
      <c r="H95" s="308">
        <v>1</v>
      </c>
      <c r="I95" s="308">
        <v>14805</v>
      </c>
      <c r="J95" s="308">
        <v>0</v>
      </c>
      <c r="K95" s="308">
        <v>0</v>
      </c>
      <c r="L95" s="308">
        <v>0</v>
      </c>
      <c r="M95" s="308">
        <v>0</v>
      </c>
      <c r="N95" s="292">
        <v>0</v>
      </c>
      <c r="O95" s="292">
        <v>0</v>
      </c>
      <c r="P95" s="308">
        <v>0</v>
      </c>
      <c r="Q95" s="308">
        <v>0</v>
      </c>
      <c r="R95" s="308">
        <v>0</v>
      </c>
      <c r="S95" s="308">
        <v>0</v>
      </c>
      <c r="T95" s="292">
        <v>0</v>
      </c>
      <c r="U95" s="292">
        <v>0</v>
      </c>
      <c r="V95" s="308">
        <v>0</v>
      </c>
      <c r="W95" s="308">
        <v>0</v>
      </c>
      <c r="X95" s="308">
        <v>0</v>
      </c>
      <c r="Y95" s="308">
        <v>0</v>
      </c>
      <c r="Z95" s="308">
        <v>0</v>
      </c>
      <c r="AA95" s="308">
        <v>0</v>
      </c>
      <c r="AB95" s="308">
        <v>10</v>
      </c>
      <c r="AC95" s="308">
        <v>0</v>
      </c>
      <c r="AD95" s="308">
        <v>0</v>
      </c>
      <c r="AE95" s="308">
        <v>10</v>
      </c>
      <c r="AF95" s="308">
        <v>0</v>
      </c>
      <c r="AG95" s="308">
        <v>0</v>
      </c>
    </row>
    <row r="96" spans="1:33" ht="15" customHeight="1">
      <c r="A96" s="1227"/>
      <c r="B96" s="296" t="s">
        <v>579</v>
      </c>
      <c r="C96" s="308">
        <v>11</v>
      </c>
      <c r="D96" s="308">
        <v>1</v>
      </c>
      <c r="E96" s="308">
        <v>17006.936000000002</v>
      </c>
      <c r="F96" s="292">
        <v>1</v>
      </c>
      <c r="G96" s="292">
        <v>17006.936000000002</v>
      </c>
      <c r="H96" s="308">
        <v>1</v>
      </c>
      <c r="I96" s="308">
        <v>17006.936000000002</v>
      </c>
      <c r="J96" s="308">
        <v>0</v>
      </c>
      <c r="K96" s="308">
        <v>0</v>
      </c>
      <c r="L96" s="308">
        <v>0</v>
      </c>
      <c r="M96" s="308">
        <v>0</v>
      </c>
      <c r="N96" s="292">
        <v>0</v>
      </c>
      <c r="O96" s="292">
        <v>0</v>
      </c>
      <c r="P96" s="308">
        <v>0</v>
      </c>
      <c r="Q96" s="308">
        <v>0</v>
      </c>
      <c r="R96" s="308">
        <v>0</v>
      </c>
      <c r="S96" s="308">
        <v>0</v>
      </c>
      <c r="T96" s="292">
        <v>0</v>
      </c>
      <c r="U96" s="292">
        <v>0</v>
      </c>
      <c r="V96" s="308">
        <v>0</v>
      </c>
      <c r="W96" s="308">
        <v>0</v>
      </c>
      <c r="X96" s="308">
        <v>0</v>
      </c>
      <c r="Y96" s="308">
        <v>0</v>
      </c>
      <c r="Z96" s="308">
        <v>0</v>
      </c>
      <c r="AA96" s="308">
        <v>0</v>
      </c>
      <c r="AB96" s="308">
        <v>10</v>
      </c>
      <c r="AC96" s="308">
        <v>0</v>
      </c>
      <c r="AD96" s="308">
        <v>0</v>
      </c>
      <c r="AE96" s="308">
        <v>10</v>
      </c>
      <c r="AF96" s="308">
        <v>0</v>
      </c>
      <c r="AG96" s="308">
        <v>0</v>
      </c>
    </row>
    <row r="97" spans="1:33" ht="15" customHeight="1">
      <c r="A97" s="1227"/>
      <c r="B97" s="296" t="s">
        <v>578</v>
      </c>
      <c r="C97" s="308">
        <v>10</v>
      </c>
      <c r="D97" s="308">
        <v>1</v>
      </c>
      <c r="E97" s="308">
        <v>17311</v>
      </c>
      <c r="F97" s="292">
        <v>0</v>
      </c>
      <c r="G97" s="292">
        <v>0</v>
      </c>
      <c r="H97" s="308">
        <v>0</v>
      </c>
      <c r="I97" s="308">
        <v>0</v>
      </c>
      <c r="J97" s="308">
        <v>0</v>
      </c>
      <c r="K97" s="308">
        <v>0</v>
      </c>
      <c r="L97" s="308">
        <v>0</v>
      </c>
      <c r="M97" s="308">
        <v>0</v>
      </c>
      <c r="N97" s="292">
        <v>0</v>
      </c>
      <c r="O97" s="292">
        <v>0</v>
      </c>
      <c r="P97" s="308">
        <v>0</v>
      </c>
      <c r="Q97" s="308">
        <v>0</v>
      </c>
      <c r="R97" s="308">
        <v>0</v>
      </c>
      <c r="S97" s="308">
        <v>0</v>
      </c>
      <c r="T97" s="292">
        <v>1</v>
      </c>
      <c r="U97" s="292">
        <v>17311</v>
      </c>
      <c r="V97" s="308">
        <v>1</v>
      </c>
      <c r="W97" s="308">
        <v>17311</v>
      </c>
      <c r="X97" s="308">
        <v>0</v>
      </c>
      <c r="Y97" s="308">
        <v>0</v>
      </c>
      <c r="Z97" s="308">
        <v>0</v>
      </c>
      <c r="AA97" s="308">
        <v>0</v>
      </c>
      <c r="AB97" s="308">
        <v>9</v>
      </c>
      <c r="AC97" s="308">
        <v>0</v>
      </c>
      <c r="AD97" s="308">
        <v>0</v>
      </c>
      <c r="AE97" s="308">
        <v>9</v>
      </c>
      <c r="AF97" s="308">
        <v>0</v>
      </c>
      <c r="AG97" s="308">
        <v>0</v>
      </c>
    </row>
    <row r="98" spans="1:33" ht="15" customHeight="1">
      <c r="A98" s="1227"/>
      <c r="B98" s="296" t="s">
        <v>577</v>
      </c>
      <c r="C98" s="308">
        <v>13</v>
      </c>
      <c r="D98" s="308">
        <v>1</v>
      </c>
      <c r="E98" s="308">
        <v>23282.444</v>
      </c>
      <c r="F98" s="292">
        <v>0</v>
      </c>
      <c r="G98" s="292">
        <v>0</v>
      </c>
      <c r="H98" s="308">
        <v>0</v>
      </c>
      <c r="I98" s="308">
        <v>0</v>
      </c>
      <c r="J98" s="308">
        <v>0</v>
      </c>
      <c r="K98" s="308">
        <v>0</v>
      </c>
      <c r="L98" s="308">
        <v>0</v>
      </c>
      <c r="M98" s="308">
        <v>0</v>
      </c>
      <c r="N98" s="292">
        <v>0</v>
      </c>
      <c r="O98" s="292">
        <v>0</v>
      </c>
      <c r="P98" s="308">
        <v>0</v>
      </c>
      <c r="Q98" s="308">
        <v>0</v>
      </c>
      <c r="R98" s="308">
        <v>0</v>
      </c>
      <c r="S98" s="308">
        <v>0</v>
      </c>
      <c r="T98" s="292">
        <v>1</v>
      </c>
      <c r="U98" s="292">
        <v>23282.444</v>
      </c>
      <c r="V98" s="308">
        <v>1</v>
      </c>
      <c r="W98" s="308">
        <v>23282.444</v>
      </c>
      <c r="X98" s="308">
        <v>0</v>
      </c>
      <c r="Y98" s="308">
        <v>0</v>
      </c>
      <c r="Z98" s="308">
        <v>0</v>
      </c>
      <c r="AA98" s="308">
        <v>0</v>
      </c>
      <c r="AB98" s="308">
        <v>12</v>
      </c>
      <c r="AC98" s="308">
        <v>0</v>
      </c>
      <c r="AD98" s="308">
        <v>0</v>
      </c>
      <c r="AE98" s="308">
        <v>12</v>
      </c>
      <c r="AF98" s="308">
        <v>0</v>
      </c>
      <c r="AG98" s="308">
        <v>0</v>
      </c>
    </row>
    <row r="99" spans="1:33" ht="15" customHeight="1">
      <c r="A99" s="1227"/>
      <c r="B99" s="296" t="s">
        <v>576</v>
      </c>
      <c r="C99" s="308">
        <v>13</v>
      </c>
      <c r="D99" s="308">
        <v>1</v>
      </c>
      <c r="E99" s="308">
        <v>17327.342000000001</v>
      </c>
      <c r="F99" s="292">
        <v>1</v>
      </c>
      <c r="G99" s="292">
        <v>17327.342000000001</v>
      </c>
      <c r="H99" s="308">
        <v>1</v>
      </c>
      <c r="I99" s="308">
        <v>17327.342000000001</v>
      </c>
      <c r="J99" s="308">
        <v>0</v>
      </c>
      <c r="K99" s="308">
        <v>0</v>
      </c>
      <c r="L99" s="308">
        <v>0</v>
      </c>
      <c r="M99" s="308">
        <v>0</v>
      </c>
      <c r="N99" s="292">
        <v>0</v>
      </c>
      <c r="O99" s="292">
        <v>0</v>
      </c>
      <c r="P99" s="308">
        <v>0</v>
      </c>
      <c r="Q99" s="308">
        <v>0</v>
      </c>
      <c r="R99" s="308">
        <v>0</v>
      </c>
      <c r="S99" s="308">
        <v>0</v>
      </c>
      <c r="T99" s="292">
        <v>0</v>
      </c>
      <c r="U99" s="292">
        <v>0</v>
      </c>
      <c r="V99" s="308">
        <v>0</v>
      </c>
      <c r="W99" s="308">
        <v>0</v>
      </c>
      <c r="X99" s="308">
        <v>0</v>
      </c>
      <c r="Y99" s="308">
        <v>0</v>
      </c>
      <c r="Z99" s="308">
        <v>0</v>
      </c>
      <c r="AA99" s="308">
        <v>0</v>
      </c>
      <c r="AB99" s="308">
        <v>12</v>
      </c>
      <c r="AC99" s="308">
        <v>0</v>
      </c>
      <c r="AD99" s="308">
        <v>0</v>
      </c>
      <c r="AE99" s="308">
        <v>12</v>
      </c>
      <c r="AF99" s="308">
        <v>0</v>
      </c>
      <c r="AG99" s="308">
        <v>0</v>
      </c>
    </row>
    <row r="100" spans="1:33" ht="15" customHeight="1">
      <c r="A100" s="1227"/>
      <c r="B100" s="296" t="s">
        <v>575</v>
      </c>
      <c r="C100" s="308">
        <v>7</v>
      </c>
      <c r="D100" s="308">
        <v>4</v>
      </c>
      <c r="E100" s="308">
        <v>95102.948999999993</v>
      </c>
      <c r="F100" s="292">
        <v>0</v>
      </c>
      <c r="G100" s="292">
        <v>0</v>
      </c>
      <c r="H100" s="308">
        <v>0</v>
      </c>
      <c r="I100" s="308">
        <v>0</v>
      </c>
      <c r="J100" s="308">
        <v>0</v>
      </c>
      <c r="K100" s="308">
        <v>0</v>
      </c>
      <c r="L100" s="308">
        <v>0</v>
      </c>
      <c r="M100" s="308">
        <v>0</v>
      </c>
      <c r="N100" s="292">
        <v>0</v>
      </c>
      <c r="O100" s="292">
        <v>0</v>
      </c>
      <c r="P100" s="308">
        <v>0</v>
      </c>
      <c r="Q100" s="308">
        <v>0</v>
      </c>
      <c r="R100" s="308">
        <v>0</v>
      </c>
      <c r="S100" s="308">
        <v>0</v>
      </c>
      <c r="T100" s="292">
        <v>4</v>
      </c>
      <c r="U100" s="292">
        <v>95102.948999999993</v>
      </c>
      <c r="V100" s="308">
        <v>4</v>
      </c>
      <c r="W100" s="308">
        <v>95102.948999999993</v>
      </c>
      <c r="X100" s="308">
        <v>0</v>
      </c>
      <c r="Y100" s="308">
        <v>0</v>
      </c>
      <c r="Z100" s="308">
        <v>0</v>
      </c>
      <c r="AA100" s="308">
        <v>0</v>
      </c>
      <c r="AB100" s="308">
        <v>3</v>
      </c>
      <c r="AC100" s="308">
        <v>0</v>
      </c>
      <c r="AD100" s="308">
        <v>0</v>
      </c>
      <c r="AE100" s="308">
        <v>3</v>
      </c>
      <c r="AF100" s="308">
        <v>0</v>
      </c>
      <c r="AG100" s="308">
        <v>0</v>
      </c>
    </row>
    <row r="101" spans="1:33" ht="15" customHeight="1">
      <c r="A101" s="1227"/>
      <c r="B101" s="296" t="s">
        <v>574</v>
      </c>
      <c r="C101" s="308">
        <v>6</v>
      </c>
      <c r="D101" s="308">
        <v>6</v>
      </c>
      <c r="E101" s="308">
        <v>121459.90700000001</v>
      </c>
      <c r="F101" s="292">
        <v>3</v>
      </c>
      <c r="G101" s="292">
        <v>56886.258999999998</v>
      </c>
      <c r="H101" s="308">
        <v>3</v>
      </c>
      <c r="I101" s="308">
        <v>56886.258999999998</v>
      </c>
      <c r="J101" s="308">
        <v>0</v>
      </c>
      <c r="K101" s="308">
        <v>0</v>
      </c>
      <c r="L101" s="308">
        <v>0</v>
      </c>
      <c r="M101" s="308">
        <v>0</v>
      </c>
      <c r="N101" s="292">
        <v>0</v>
      </c>
      <c r="O101" s="292">
        <v>0</v>
      </c>
      <c r="P101" s="308">
        <v>0</v>
      </c>
      <c r="Q101" s="308">
        <v>0</v>
      </c>
      <c r="R101" s="308">
        <v>0</v>
      </c>
      <c r="S101" s="308">
        <v>0</v>
      </c>
      <c r="T101" s="292">
        <v>3</v>
      </c>
      <c r="U101" s="292">
        <v>64573.648000000001</v>
      </c>
      <c r="V101" s="308">
        <v>3</v>
      </c>
      <c r="W101" s="308">
        <v>64573.648000000001</v>
      </c>
      <c r="X101" s="308">
        <v>0</v>
      </c>
      <c r="Y101" s="308">
        <v>0</v>
      </c>
      <c r="Z101" s="308">
        <v>0</v>
      </c>
      <c r="AA101" s="308">
        <v>0</v>
      </c>
      <c r="AB101" s="308">
        <v>0</v>
      </c>
      <c r="AC101" s="308">
        <v>0</v>
      </c>
      <c r="AD101" s="308">
        <v>0</v>
      </c>
      <c r="AE101" s="308">
        <v>0</v>
      </c>
      <c r="AF101" s="308">
        <v>0</v>
      </c>
      <c r="AG101" s="308">
        <v>0</v>
      </c>
    </row>
    <row r="102" spans="1:33" ht="15" customHeight="1">
      <c r="A102" s="1227"/>
      <c r="B102" s="296" t="s">
        <v>573</v>
      </c>
      <c r="C102" s="308">
        <v>135</v>
      </c>
      <c r="D102" s="308">
        <v>135</v>
      </c>
      <c r="E102" s="308">
        <v>3028227.287</v>
      </c>
      <c r="F102" s="292">
        <v>1</v>
      </c>
      <c r="G102" s="292">
        <v>4802.1959999999999</v>
      </c>
      <c r="H102" s="308">
        <v>0</v>
      </c>
      <c r="I102" s="308">
        <v>0</v>
      </c>
      <c r="J102" s="308">
        <v>0</v>
      </c>
      <c r="K102" s="308">
        <v>0</v>
      </c>
      <c r="L102" s="308">
        <v>1</v>
      </c>
      <c r="M102" s="308">
        <v>4802.1959999999999</v>
      </c>
      <c r="N102" s="292">
        <v>0</v>
      </c>
      <c r="O102" s="292">
        <v>0</v>
      </c>
      <c r="P102" s="308">
        <v>0</v>
      </c>
      <c r="Q102" s="308">
        <v>0</v>
      </c>
      <c r="R102" s="308">
        <v>0</v>
      </c>
      <c r="S102" s="308">
        <v>0</v>
      </c>
      <c r="T102" s="292">
        <v>134</v>
      </c>
      <c r="U102" s="292">
        <v>3023425.091</v>
      </c>
      <c r="V102" s="308">
        <v>0</v>
      </c>
      <c r="W102" s="308">
        <v>0</v>
      </c>
      <c r="X102" s="308">
        <v>134</v>
      </c>
      <c r="Y102" s="308">
        <v>3023425.091</v>
      </c>
      <c r="Z102" s="308">
        <v>0</v>
      </c>
      <c r="AA102" s="308">
        <v>0</v>
      </c>
      <c r="AB102" s="308">
        <v>0</v>
      </c>
      <c r="AC102" s="308">
        <v>0</v>
      </c>
      <c r="AD102" s="308">
        <v>0</v>
      </c>
      <c r="AE102" s="308">
        <v>0</v>
      </c>
      <c r="AF102" s="308">
        <v>0</v>
      </c>
      <c r="AG102" s="308">
        <v>0</v>
      </c>
    </row>
    <row r="103" spans="1:33" ht="15" customHeight="1">
      <c r="A103" s="1227"/>
      <c r="B103" s="210" t="s">
        <v>572</v>
      </c>
      <c r="C103" s="308">
        <v>1</v>
      </c>
      <c r="D103" s="308">
        <v>1</v>
      </c>
      <c r="E103" s="308">
        <v>1587</v>
      </c>
      <c r="F103" s="292">
        <v>1</v>
      </c>
      <c r="G103" s="292">
        <v>1587</v>
      </c>
      <c r="H103" s="308">
        <v>0</v>
      </c>
      <c r="I103" s="308">
        <v>0</v>
      </c>
      <c r="J103" s="308">
        <v>0</v>
      </c>
      <c r="K103" s="308">
        <v>0</v>
      </c>
      <c r="L103" s="308">
        <v>1</v>
      </c>
      <c r="M103" s="308">
        <v>1587</v>
      </c>
      <c r="N103" s="292">
        <v>0</v>
      </c>
      <c r="O103" s="292">
        <v>0</v>
      </c>
      <c r="P103" s="308">
        <v>0</v>
      </c>
      <c r="Q103" s="308">
        <v>0</v>
      </c>
      <c r="R103" s="308">
        <v>0</v>
      </c>
      <c r="S103" s="308">
        <v>0</v>
      </c>
      <c r="T103" s="292">
        <v>0</v>
      </c>
      <c r="U103" s="292">
        <v>0</v>
      </c>
      <c r="V103" s="308">
        <v>0</v>
      </c>
      <c r="W103" s="308">
        <v>0</v>
      </c>
      <c r="X103" s="308">
        <v>0</v>
      </c>
      <c r="Y103" s="308">
        <v>0</v>
      </c>
      <c r="Z103" s="308">
        <v>0</v>
      </c>
      <c r="AA103" s="308">
        <v>0</v>
      </c>
      <c r="AB103" s="308">
        <v>0</v>
      </c>
      <c r="AC103" s="308">
        <v>0</v>
      </c>
      <c r="AD103" s="308">
        <v>0</v>
      </c>
      <c r="AE103" s="308">
        <v>0</v>
      </c>
      <c r="AF103" s="308">
        <v>0</v>
      </c>
      <c r="AG103" s="308">
        <v>0</v>
      </c>
    </row>
    <row r="104" spans="1:33" ht="15" customHeight="1">
      <c r="A104" s="1227"/>
      <c r="B104" s="210" t="s">
        <v>571</v>
      </c>
      <c r="C104" s="308">
        <v>0</v>
      </c>
      <c r="D104" s="308">
        <v>0</v>
      </c>
      <c r="E104" s="308">
        <v>0</v>
      </c>
      <c r="F104" s="292">
        <v>0</v>
      </c>
      <c r="G104" s="292">
        <v>0</v>
      </c>
      <c r="H104" s="308">
        <v>0</v>
      </c>
      <c r="I104" s="308">
        <v>0</v>
      </c>
      <c r="J104" s="308">
        <v>0</v>
      </c>
      <c r="K104" s="308">
        <v>0</v>
      </c>
      <c r="L104" s="308">
        <v>0</v>
      </c>
      <c r="M104" s="308">
        <v>0</v>
      </c>
      <c r="N104" s="292">
        <v>0</v>
      </c>
      <c r="O104" s="292">
        <v>0</v>
      </c>
      <c r="P104" s="308">
        <v>0</v>
      </c>
      <c r="Q104" s="308">
        <v>0</v>
      </c>
      <c r="R104" s="308">
        <v>0</v>
      </c>
      <c r="S104" s="308">
        <v>0</v>
      </c>
      <c r="T104" s="292">
        <v>0</v>
      </c>
      <c r="U104" s="292">
        <v>0</v>
      </c>
      <c r="V104" s="308">
        <v>0</v>
      </c>
      <c r="W104" s="308">
        <v>0</v>
      </c>
      <c r="X104" s="308">
        <v>0</v>
      </c>
      <c r="Y104" s="308">
        <v>0</v>
      </c>
      <c r="Z104" s="308">
        <v>0</v>
      </c>
      <c r="AA104" s="308">
        <v>0</v>
      </c>
      <c r="AB104" s="308">
        <v>0</v>
      </c>
      <c r="AC104" s="308">
        <v>0</v>
      </c>
      <c r="AD104" s="308">
        <v>0</v>
      </c>
      <c r="AE104" s="308">
        <v>0</v>
      </c>
      <c r="AF104" s="308">
        <v>0</v>
      </c>
      <c r="AG104" s="308">
        <v>0</v>
      </c>
    </row>
    <row r="105" spans="1:33" ht="15" customHeight="1">
      <c r="A105" s="1227"/>
      <c r="B105" s="210" t="s">
        <v>255</v>
      </c>
      <c r="C105" s="308">
        <v>344</v>
      </c>
      <c r="D105" s="308">
        <v>196</v>
      </c>
      <c r="E105" s="308">
        <v>3440130.2549999999</v>
      </c>
      <c r="F105" s="294">
        <v>52</v>
      </c>
      <c r="G105" s="294">
        <v>192719.91999999998</v>
      </c>
      <c r="H105" s="308">
        <v>49</v>
      </c>
      <c r="I105" s="308">
        <v>185157.50899999999</v>
      </c>
      <c r="J105" s="308">
        <v>0</v>
      </c>
      <c r="K105" s="308">
        <v>0</v>
      </c>
      <c r="L105" s="308">
        <v>3</v>
      </c>
      <c r="M105" s="308">
        <v>7562.4110000000001</v>
      </c>
      <c r="N105" s="294">
        <v>0</v>
      </c>
      <c r="O105" s="294">
        <v>0</v>
      </c>
      <c r="P105" s="308">
        <v>0</v>
      </c>
      <c r="Q105" s="308">
        <v>0</v>
      </c>
      <c r="R105" s="308">
        <v>0</v>
      </c>
      <c r="S105" s="308">
        <v>0</v>
      </c>
      <c r="T105" s="294">
        <v>144</v>
      </c>
      <c r="U105" s="294">
        <v>3247410.335</v>
      </c>
      <c r="V105" s="308">
        <v>10</v>
      </c>
      <c r="W105" s="308">
        <v>223985.24400000001</v>
      </c>
      <c r="X105" s="308">
        <v>134</v>
      </c>
      <c r="Y105" s="308">
        <v>3023425.091</v>
      </c>
      <c r="Z105" s="308">
        <v>0</v>
      </c>
      <c r="AA105" s="308">
        <v>0</v>
      </c>
      <c r="AB105" s="308">
        <v>148</v>
      </c>
      <c r="AC105" s="308">
        <v>1</v>
      </c>
      <c r="AD105" s="308">
        <v>2</v>
      </c>
      <c r="AE105" s="308">
        <v>145</v>
      </c>
      <c r="AF105" s="308">
        <v>0</v>
      </c>
      <c r="AG105" s="308">
        <v>0</v>
      </c>
    </row>
    <row r="106" spans="1:33" ht="15" customHeight="1">
      <c r="A106" s="1228"/>
      <c r="B106" s="238" t="s">
        <v>570</v>
      </c>
      <c r="C106" s="307">
        <v>10000.378648255813</v>
      </c>
      <c r="D106" s="299" t="s">
        <v>568</v>
      </c>
      <c r="E106" s="299">
        <v>17551.684974489795</v>
      </c>
      <c r="F106" s="299" t="s">
        <v>568</v>
      </c>
      <c r="G106" s="299">
        <v>3706.1523076923072</v>
      </c>
      <c r="H106" s="299" t="s">
        <v>568</v>
      </c>
      <c r="I106" s="299">
        <v>3778.7246734693877</v>
      </c>
      <c r="J106" s="299" t="s">
        <v>568</v>
      </c>
      <c r="K106" s="299" t="s">
        <v>569</v>
      </c>
      <c r="L106" s="299" t="s">
        <v>568</v>
      </c>
      <c r="M106" s="299">
        <v>2520.8036666666667</v>
      </c>
      <c r="N106" s="299" t="s">
        <v>568</v>
      </c>
      <c r="O106" s="299" t="s">
        <v>569</v>
      </c>
      <c r="P106" s="299" t="s">
        <v>568</v>
      </c>
      <c r="Q106" s="299" t="s">
        <v>569</v>
      </c>
      <c r="R106" s="299" t="s">
        <v>568</v>
      </c>
      <c r="S106" s="299" t="s">
        <v>569</v>
      </c>
      <c r="T106" s="299" t="s">
        <v>568</v>
      </c>
      <c r="U106" s="299">
        <v>22551.460659722223</v>
      </c>
      <c r="V106" s="299" t="s">
        <v>568</v>
      </c>
      <c r="W106" s="299">
        <v>22398.524400000002</v>
      </c>
      <c r="X106" s="299" t="s">
        <v>568</v>
      </c>
      <c r="Y106" s="299">
        <v>22562.873813432834</v>
      </c>
      <c r="Z106" s="299" t="s">
        <v>568</v>
      </c>
      <c r="AA106" s="299" t="s">
        <v>569</v>
      </c>
      <c r="AB106" s="299" t="s">
        <v>568</v>
      </c>
      <c r="AC106" s="299" t="s">
        <v>568</v>
      </c>
      <c r="AD106" s="299" t="s">
        <v>568</v>
      </c>
      <c r="AE106" s="299" t="s">
        <v>568</v>
      </c>
      <c r="AF106" s="299" t="s">
        <v>568</v>
      </c>
      <c r="AG106" s="299" t="s">
        <v>568</v>
      </c>
    </row>
  </sheetData>
  <mergeCells count="30">
    <mergeCell ref="AG3:AG5"/>
    <mergeCell ref="A67:A86"/>
    <mergeCell ref="T4:U4"/>
    <mergeCell ref="V4:W4"/>
    <mergeCell ref="X4:Y4"/>
    <mergeCell ref="AC4:AC5"/>
    <mergeCell ref="N3:S3"/>
    <mergeCell ref="AB4:AB5"/>
    <mergeCell ref="T3:Y3"/>
    <mergeCell ref="Z3:AA4"/>
    <mergeCell ref="AB3:AE3"/>
    <mergeCell ref="AF3:AF5"/>
    <mergeCell ref="AE4:AE5"/>
    <mergeCell ref="A87:A106"/>
    <mergeCell ref="AD4:AD5"/>
    <mergeCell ref="F4:G4"/>
    <mergeCell ref="P4:Q4"/>
    <mergeCell ref="R4:S4"/>
    <mergeCell ref="A7:A26"/>
    <mergeCell ref="A27:A46"/>
    <mergeCell ref="A47:A66"/>
    <mergeCell ref="L4:M4"/>
    <mergeCell ref="N4:O4"/>
    <mergeCell ref="A1:B1"/>
    <mergeCell ref="A3:B5"/>
    <mergeCell ref="C3:C5"/>
    <mergeCell ref="D3:E4"/>
    <mergeCell ref="F3:M3"/>
    <mergeCell ref="H4:I4"/>
    <mergeCell ref="J4:K4"/>
  </mergeCells>
  <phoneticPr fontId="6"/>
  <conditionalFormatting sqref="C26:AG26">
    <cfRule type="cellIs" dxfId="8" priority="1" stopIfTrue="1" operator="between">
      <formula>2</formula>
      <formula>1</formula>
    </cfRule>
  </conditionalFormatting>
  <conditionalFormatting sqref="C46:AG46 C66:AG66 C86:AG86 C106:AG106">
    <cfRule type="cellIs" dxfId="7"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1:AG106"/>
  <sheetViews>
    <sheetView view="pageBreakPreview" zoomScale="70" zoomScaleNormal="85" zoomScaleSheetLayoutView="70" workbookViewId="0">
      <pane xSplit="2" ySplit="6" topLeftCell="C7" activePane="bottomRight" state="frozen"/>
      <selection pane="topRight"/>
      <selection pane="bottomLeft"/>
      <selection pane="bottomRight"/>
    </sheetView>
  </sheetViews>
  <sheetFormatPr defaultColWidth="9" defaultRowHeight="13.5"/>
  <cols>
    <col min="1" max="1" width="4.25" style="205" customWidth="1"/>
    <col min="2" max="2" width="19.375" style="205" customWidth="1"/>
    <col min="3" max="4" width="9.75" style="205" customWidth="1"/>
    <col min="5" max="5" width="12.125" style="205" customWidth="1"/>
    <col min="6" max="8" width="9.75" style="205" customWidth="1"/>
    <col min="9" max="9" width="11.125" style="205" bestFit="1" customWidth="1"/>
    <col min="10" max="19" width="9.75" style="205" customWidth="1"/>
    <col min="20" max="20" width="10.25" style="205" customWidth="1"/>
    <col min="21" max="21" width="10.625" style="205" customWidth="1"/>
    <col min="22" max="22" width="10.25" style="205" customWidth="1"/>
    <col min="23" max="23" width="11.625" style="205" customWidth="1"/>
    <col min="24" max="24" width="10.25" style="205" customWidth="1"/>
    <col min="25" max="25" width="12.125" style="205" bestFit="1" customWidth="1"/>
    <col min="26" max="33" width="10.25" style="205" customWidth="1"/>
    <col min="34" max="16384" width="9" style="205"/>
  </cols>
  <sheetData>
    <row r="1" spans="1:33" ht="24.75" customHeight="1">
      <c r="A1" s="1215" t="s">
        <v>650</v>
      </c>
      <c r="B1" s="1215"/>
      <c r="C1" s="204" t="s">
        <v>649</v>
      </c>
      <c r="S1" s="206"/>
      <c r="T1" s="204" t="s">
        <v>648</v>
      </c>
      <c r="U1" s="280"/>
      <c r="V1" s="204"/>
      <c r="W1" s="230"/>
      <c r="X1" s="230"/>
      <c r="Y1" s="230"/>
      <c r="AA1" s="280"/>
      <c r="AB1" s="204"/>
      <c r="AC1" s="230"/>
      <c r="AD1" s="230"/>
      <c r="AE1" s="230"/>
      <c r="AG1" s="206"/>
    </row>
    <row r="2" spans="1:33" ht="24.75" customHeight="1">
      <c r="A2" s="281" t="s">
        <v>651</v>
      </c>
      <c r="B2" s="203"/>
      <c r="C2" s="204"/>
      <c r="S2" s="206" t="s">
        <v>646</v>
      </c>
      <c r="T2" s="204"/>
      <c r="U2" s="280"/>
      <c r="V2" s="204"/>
      <c r="W2" s="230"/>
      <c r="X2" s="230"/>
      <c r="Y2" s="230"/>
      <c r="AA2" s="280"/>
      <c r="AB2" s="204"/>
      <c r="AC2" s="230"/>
      <c r="AD2" s="230"/>
      <c r="AE2" s="230"/>
      <c r="AG2" s="206" t="s">
        <v>646</v>
      </c>
    </row>
    <row r="3" spans="1:33" ht="18" customHeight="1">
      <c r="A3" s="1216" t="s">
        <v>152</v>
      </c>
      <c r="B3" s="1217"/>
      <c r="C3" s="1220" t="s">
        <v>645</v>
      </c>
      <c r="D3" s="1223" t="s">
        <v>644</v>
      </c>
      <c r="E3" s="1203"/>
      <c r="F3" s="1200" t="s">
        <v>643</v>
      </c>
      <c r="G3" s="1201"/>
      <c r="H3" s="1201"/>
      <c r="I3" s="1201"/>
      <c r="J3" s="1201"/>
      <c r="K3" s="1201"/>
      <c r="L3" s="1201"/>
      <c r="M3" s="1202"/>
      <c r="N3" s="1203" t="s">
        <v>642</v>
      </c>
      <c r="O3" s="1203"/>
      <c r="P3" s="1203"/>
      <c r="Q3" s="1203"/>
      <c r="R3" s="1203"/>
      <c r="S3" s="1203"/>
      <c r="T3" s="1203" t="s">
        <v>641</v>
      </c>
      <c r="U3" s="1203"/>
      <c r="V3" s="1203"/>
      <c r="W3" s="1203"/>
      <c r="X3" s="1203"/>
      <c r="Y3" s="1203"/>
      <c r="Z3" s="1223" t="s">
        <v>640</v>
      </c>
      <c r="AA3" s="1203"/>
      <c r="AB3" s="1203" t="s">
        <v>639</v>
      </c>
      <c r="AC3" s="1203"/>
      <c r="AD3" s="1203"/>
      <c r="AE3" s="1203"/>
      <c r="AF3" s="1223" t="s">
        <v>638</v>
      </c>
      <c r="AG3" s="1223" t="s">
        <v>637</v>
      </c>
    </row>
    <row r="4" spans="1:33" ht="36" customHeight="1">
      <c r="A4" s="1218"/>
      <c r="B4" s="1219"/>
      <c r="C4" s="1221"/>
      <c r="D4" s="1203"/>
      <c r="E4" s="1203"/>
      <c r="F4" s="1223" t="s">
        <v>636</v>
      </c>
      <c r="G4" s="1203"/>
      <c r="H4" s="1203" t="s">
        <v>635</v>
      </c>
      <c r="I4" s="1203"/>
      <c r="J4" s="1224" t="s">
        <v>634</v>
      </c>
      <c r="K4" s="1225"/>
      <c r="L4" s="1203" t="s">
        <v>629</v>
      </c>
      <c r="M4" s="1203"/>
      <c r="N4" s="1223" t="s">
        <v>633</v>
      </c>
      <c r="O4" s="1203"/>
      <c r="P4" s="1229" t="s">
        <v>632</v>
      </c>
      <c r="Q4" s="1225"/>
      <c r="R4" s="1203" t="s">
        <v>629</v>
      </c>
      <c r="S4" s="1203"/>
      <c r="T4" s="1223" t="s">
        <v>631</v>
      </c>
      <c r="U4" s="1203"/>
      <c r="V4" s="1224" t="s">
        <v>630</v>
      </c>
      <c r="W4" s="1225"/>
      <c r="X4" s="1203" t="s">
        <v>629</v>
      </c>
      <c r="Y4" s="1203"/>
      <c r="Z4" s="1203"/>
      <c r="AA4" s="1203"/>
      <c r="AB4" s="1223" t="s">
        <v>628</v>
      </c>
      <c r="AC4" s="1223" t="s">
        <v>627</v>
      </c>
      <c r="AD4" s="1223" t="s">
        <v>626</v>
      </c>
      <c r="AE4" s="1223" t="s">
        <v>625</v>
      </c>
      <c r="AF4" s="1203"/>
      <c r="AG4" s="1203"/>
    </row>
    <row r="5" spans="1:33" ht="18" customHeight="1">
      <c r="A5" s="1218"/>
      <c r="B5" s="1219"/>
      <c r="C5" s="1222"/>
      <c r="D5" s="236" t="s">
        <v>624</v>
      </c>
      <c r="E5" s="236" t="s">
        <v>623</v>
      </c>
      <c r="F5" s="236" t="s">
        <v>624</v>
      </c>
      <c r="G5" s="236" t="s">
        <v>623</v>
      </c>
      <c r="H5" s="236" t="s">
        <v>624</v>
      </c>
      <c r="I5" s="236" t="s">
        <v>623</v>
      </c>
      <c r="J5" s="236" t="s">
        <v>624</v>
      </c>
      <c r="K5" s="236" t="s">
        <v>623</v>
      </c>
      <c r="L5" s="236" t="s">
        <v>624</v>
      </c>
      <c r="M5" s="236" t="s">
        <v>623</v>
      </c>
      <c r="N5" s="236" t="s">
        <v>624</v>
      </c>
      <c r="O5" s="236" t="s">
        <v>623</v>
      </c>
      <c r="P5" s="236" t="s">
        <v>624</v>
      </c>
      <c r="Q5" s="236" t="s">
        <v>623</v>
      </c>
      <c r="R5" s="236" t="s">
        <v>624</v>
      </c>
      <c r="S5" s="236" t="s">
        <v>623</v>
      </c>
      <c r="T5" s="236" t="s">
        <v>624</v>
      </c>
      <c r="U5" s="236" t="s">
        <v>623</v>
      </c>
      <c r="V5" s="236" t="s">
        <v>624</v>
      </c>
      <c r="W5" s="236" t="s">
        <v>623</v>
      </c>
      <c r="X5" s="236" t="s">
        <v>624</v>
      </c>
      <c r="Y5" s="236" t="s">
        <v>623</v>
      </c>
      <c r="Z5" s="236" t="s">
        <v>624</v>
      </c>
      <c r="AA5" s="236" t="s">
        <v>623</v>
      </c>
      <c r="AB5" s="1203"/>
      <c r="AC5" s="1223"/>
      <c r="AD5" s="1223"/>
      <c r="AE5" s="1223"/>
      <c r="AF5" s="1203"/>
      <c r="AG5" s="1203"/>
    </row>
    <row r="6" spans="1:33" ht="17.25" customHeight="1">
      <c r="A6" s="282"/>
      <c r="B6" s="283"/>
      <c r="C6" s="236" t="s">
        <v>622</v>
      </c>
      <c r="D6" s="236" t="s">
        <v>621</v>
      </c>
      <c r="E6" s="236" t="s">
        <v>620</v>
      </c>
      <c r="F6" s="236" t="s">
        <v>619</v>
      </c>
      <c r="G6" s="236" t="s">
        <v>618</v>
      </c>
      <c r="H6" s="236" t="s">
        <v>617</v>
      </c>
      <c r="I6" s="236" t="s">
        <v>616</v>
      </c>
      <c r="J6" s="244" t="s">
        <v>615</v>
      </c>
      <c r="K6" s="236" t="s">
        <v>614</v>
      </c>
      <c r="L6" s="244" t="s">
        <v>613</v>
      </c>
      <c r="M6" s="236" t="s">
        <v>612</v>
      </c>
      <c r="N6" s="236" t="s">
        <v>611</v>
      </c>
      <c r="O6" s="236" t="s">
        <v>610</v>
      </c>
      <c r="P6" s="236" t="s">
        <v>609</v>
      </c>
      <c r="Q6" s="236" t="s">
        <v>608</v>
      </c>
      <c r="R6" s="244" t="s">
        <v>607</v>
      </c>
      <c r="S6" s="236" t="s">
        <v>606</v>
      </c>
      <c r="T6" s="236" t="s">
        <v>605</v>
      </c>
      <c r="U6" s="236" t="s">
        <v>604</v>
      </c>
      <c r="V6" s="236" t="s">
        <v>603</v>
      </c>
      <c r="W6" s="236" t="s">
        <v>602</v>
      </c>
      <c r="X6" s="244" t="s">
        <v>601</v>
      </c>
      <c r="Y6" s="236" t="s">
        <v>600</v>
      </c>
      <c r="Z6" s="236" t="s">
        <v>293</v>
      </c>
      <c r="AA6" s="236" t="s">
        <v>599</v>
      </c>
      <c r="AB6" s="236" t="s">
        <v>598</v>
      </c>
      <c r="AC6" s="236" t="s">
        <v>292</v>
      </c>
      <c r="AD6" s="236" t="s">
        <v>597</v>
      </c>
      <c r="AE6" s="236" t="s">
        <v>596</v>
      </c>
      <c r="AF6" s="236" t="s">
        <v>595</v>
      </c>
      <c r="AG6" s="236" t="s">
        <v>594</v>
      </c>
    </row>
    <row r="7" spans="1:33" ht="15" customHeight="1">
      <c r="A7" s="1226" t="s">
        <v>593</v>
      </c>
      <c r="B7" s="209" t="s">
        <v>588</v>
      </c>
      <c r="C7" s="288">
        <v>1</v>
      </c>
      <c r="D7" s="286">
        <v>1</v>
      </c>
      <c r="E7" s="286">
        <v>78</v>
      </c>
      <c r="F7" s="286">
        <v>1</v>
      </c>
      <c r="G7" s="286">
        <v>78</v>
      </c>
      <c r="H7" s="286">
        <v>1</v>
      </c>
      <c r="I7" s="286">
        <v>78</v>
      </c>
      <c r="J7" s="286">
        <v>0</v>
      </c>
      <c r="K7" s="286">
        <v>0</v>
      </c>
      <c r="L7" s="286">
        <v>0</v>
      </c>
      <c r="M7" s="286">
        <v>0</v>
      </c>
      <c r="N7" s="286">
        <v>0</v>
      </c>
      <c r="O7" s="286">
        <v>0</v>
      </c>
      <c r="P7" s="286">
        <v>0</v>
      </c>
      <c r="Q7" s="286">
        <v>0</v>
      </c>
      <c r="R7" s="286">
        <v>0</v>
      </c>
      <c r="S7" s="286">
        <v>0</v>
      </c>
      <c r="T7" s="288">
        <v>0</v>
      </c>
      <c r="U7" s="286">
        <v>0</v>
      </c>
      <c r="V7" s="288">
        <v>0</v>
      </c>
      <c r="W7" s="286">
        <v>0</v>
      </c>
      <c r="X7" s="286">
        <v>0</v>
      </c>
      <c r="Y7" s="286">
        <v>0</v>
      </c>
      <c r="Z7" s="286">
        <v>0</v>
      </c>
      <c r="AA7" s="286">
        <v>0</v>
      </c>
      <c r="AB7" s="286">
        <v>0</v>
      </c>
      <c r="AC7" s="286">
        <v>0</v>
      </c>
      <c r="AD7" s="286">
        <v>0</v>
      </c>
      <c r="AE7" s="286">
        <v>0</v>
      </c>
      <c r="AF7" s="286">
        <v>0</v>
      </c>
      <c r="AG7" s="286">
        <v>0</v>
      </c>
    </row>
    <row r="8" spans="1:33" ht="15" customHeight="1">
      <c r="A8" s="1227"/>
      <c r="B8" s="210" t="s">
        <v>587</v>
      </c>
      <c r="C8" s="294">
        <v>232</v>
      </c>
      <c r="D8" s="292">
        <v>210</v>
      </c>
      <c r="E8" s="292">
        <v>32545.870999999999</v>
      </c>
      <c r="F8" s="292">
        <v>210</v>
      </c>
      <c r="G8" s="292">
        <v>32545.870999999999</v>
      </c>
      <c r="H8" s="292">
        <v>92</v>
      </c>
      <c r="I8" s="292">
        <v>19125.395</v>
      </c>
      <c r="J8" s="292">
        <v>0</v>
      </c>
      <c r="K8" s="292">
        <v>0</v>
      </c>
      <c r="L8" s="292">
        <v>118</v>
      </c>
      <c r="M8" s="292">
        <v>13420.476000000001</v>
      </c>
      <c r="N8" s="292">
        <v>0</v>
      </c>
      <c r="O8" s="292">
        <v>0</v>
      </c>
      <c r="P8" s="292">
        <v>0</v>
      </c>
      <c r="Q8" s="292">
        <v>0</v>
      </c>
      <c r="R8" s="292">
        <v>0</v>
      </c>
      <c r="S8" s="292">
        <v>0</v>
      </c>
      <c r="T8" s="294">
        <v>0</v>
      </c>
      <c r="U8" s="292">
        <v>0</v>
      </c>
      <c r="V8" s="294">
        <v>0</v>
      </c>
      <c r="W8" s="292">
        <v>0</v>
      </c>
      <c r="X8" s="292">
        <v>0</v>
      </c>
      <c r="Y8" s="292">
        <v>0</v>
      </c>
      <c r="Z8" s="292">
        <v>0</v>
      </c>
      <c r="AA8" s="292">
        <v>0</v>
      </c>
      <c r="AB8" s="292">
        <v>22</v>
      </c>
      <c r="AC8" s="292">
        <v>0</v>
      </c>
      <c r="AD8" s="292">
        <v>14</v>
      </c>
      <c r="AE8" s="292">
        <v>8</v>
      </c>
      <c r="AF8" s="292">
        <v>0</v>
      </c>
      <c r="AG8" s="292">
        <v>0</v>
      </c>
    </row>
    <row r="9" spans="1:33" ht="15" customHeight="1">
      <c r="A9" s="1227"/>
      <c r="B9" s="249" t="s">
        <v>586</v>
      </c>
      <c r="C9" s="294">
        <v>437</v>
      </c>
      <c r="D9" s="292">
        <v>378</v>
      </c>
      <c r="E9" s="292">
        <v>116333.974</v>
      </c>
      <c r="F9" s="292">
        <v>378</v>
      </c>
      <c r="G9" s="292">
        <v>116333.974</v>
      </c>
      <c r="H9" s="292">
        <v>206</v>
      </c>
      <c r="I9" s="292">
        <v>93772.099000000002</v>
      </c>
      <c r="J9" s="292">
        <v>0</v>
      </c>
      <c r="K9" s="292">
        <v>0</v>
      </c>
      <c r="L9" s="292">
        <v>172</v>
      </c>
      <c r="M9" s="292">
        <v>22561.875</v>
      </c>
      <c r="N9" s="292">
        <v>0</v>
      </c>
      <c r="O9" s="292">
        <v>0</v>
      </c>
      <c r="P9" s="292">
        <v>0</v>
      </c>
      <c r="Q9" s="292">
        <v>0</v>
      </c>
      <c r="R9" s="292">
        <v>0</v>
      </c>
      <c r="S9" s="292">
        <v>0</v>
      </c>
      <c r="T9" s="294">
        <v>0</v>
      </c>
      <c r="U9" s="292">
        <v>0</v>
      </c>
      <c r="V9" s="294">
        <v>0</v>
      </c>
      <c r="W9" s="292">
        <v>0</v>
      </c>
      <c r="X9" s="292">
        <v>0</v>
      </c>
      <c r="Y9" s="292">
        <v>0</v>
      </c>
      <c r="Z9" s="292">
        <v>0</v>
      </c>
      <c r="AA9" s="292">
        <v>0</v>
      </c>
      <c r="AB9" s="292">
        <v>59</v>
      </c>
      <c r="AC9" s="292">
        <v>3</v>
      </c>
      <c r="AD9" s="292">
        <v>11</v>
      </c>
      <c r="AE9" s="292">
        <v>45</v>
      </c>
      <c r="AF9" s="292">
        <v>0</v>
      </c>
      <c r="AG9" s="292">
        <v>0</v>
      </c>
    </row>
    <row r="10" spans="1:33" ht="15" customHeight="1">
      <c r="A10" s="1227"/>
      <c r="B10" s="249" t="s">
        <v>585</v>
      </c>
      <c r="C10" s="294">
        <v>264</v>
      </c>
      <c r="D10" s="292">
        <v>214</v>
      </c>
      <c r="E10" s="292">
        <v>129970.44399999999</v>
      </c>
      <c r="F10" s="292">
        <v>214</v>
      </c>
      <c r="G10" s="292">
        <v>129970.44399999999</v>
      </c>
      <c r="H10" s="292">
        <v>150</v>
      </c>
      <c r="I10" s="292">
        <v>118561.88800000001</v>
      </c>
      <c r="J10" s="292">
        <v>0</v>
      </c>
      <c r="K10" s="292">
        <v>0</v>
      </c>
      <c r="L10" s="292">
        <v>64</v>
      </c>
      <c r="M10" s="292">
        <v>11408.556</v>
      </c>
      <c r="N10" s="292">
        <v>0</v>
      </c>
      <c r="O10" s="292">
        <v>0</v>
      </c>
      <c r="P10" s="292">
        <v>0</v>
      </c>
      <c r="Q10" s="292">
        <v>0</v>
      </c>
      <c r="R10" s="292">
        <v>0</v>
      </c>
      <c r="S10" s="292">
        <v>0</v>
      </c>
      <c r="T10" s="294">
        <v>0</v>
      </c>
      <c r="U10" s="292">
        <v>0</v>
      </c>
      <c r="V10" s="294">
        <v>0</v>
      </c>
      <c r="W10" s="292">
        <v>0</v>
      </c>
      <c r="X10" s="292">
        <v>0</v>
      </c>
      <c r="Y10" s="292">
        <v>0</v>
      </c>
      <c r="Z10" s="292">
        <v>0</v>
      </c>
      <c r="AA10" s="292">
        <v>0</v>
      </c>
      <c r="AB10" s="292">
        <v>50</v>
      </c>
      <c r="AC10" s="292">
        <v>2</v>
      </c>
      <c r="AD10" s="292">
        <v>6</v>
      </c>
      <c r="AE10" s="292">
        <v>42</v>
      </c>
      <c r="AF10" s="292">
        <v>0</v>
      </c>
      <c r="AG10" s="292">
        <v>0</v>
      </c>
    </row>
    <row r="11" spans="1:33" ht="15" customHeight="1">
      <c r="A11" s="1227"/>
      <c r="B11" s="249" t="s">
        <v>584</v>
      </c>
      <c r="C11" s="294">
        <v>167</v>
      </c>
      <c r="D11" s="292">
        <v>124</v>
      </c>
      <c r="E11" s="292">
        <v>161858.99900000001</v>
      </c>
      <c r="F11" s="292">
        <v>124</v>
      </c>
      <c r="G11" s="292">
        <v>161858.99900000001</v>
      </c>
      <c r="H11" s="292">
        <v>94</v>
      </c>
      <c r="I11" s="292">
        <v>157641.57199999999</v>
      </c>
      <c r="J11" s="292">
        <v>0</v>
      </c>
      <c r="K11" s="292">
        <v>0</v>
      </c>
      <c r="L11" s="292">
        <v>30</v>
      </c>
      <c r="M11" s="292">
        <v>4217.4269999999997</v>
      </c>
      <c r="N11" s="292">
        <v>0</v>
      </c>
      <c r="O11" s="292">
        <v>0</v>
      </c>
      <c r="P11" s="292">
        <v>0</v>
      </c>
      <c r="Q11" s="292">
        <v>0</v>
      </c>
      <c r="R11" s="292">
        <v>0</v>
      </c>
      <c r="S11" s="292">
        <v>0</v>
      </c>
      <c r="T11" s="294">
        <v>0</v>
      </c>
      <c r="U11" s="292">
        <v>0</v>
      </c>
      <c r="V11" s="294">
        <v>0</v>
      </c>
      <c r="W11" s="292">
        <v>0</v>
      </c>
      <c r="X11" s="292">
        <v>0</v>
      </c>
      <c r="Y11" s="292">
        <v>0</v>
      </c>
      <c r="Z11" s="292">
        <v>0</v>
      </c>
      <c r="AA11" s="292">
        <v>0</v>
      </c>
      <c r="AB11" s="292">
        <v>43</v>
      </c>
      <c r="AC11" s="292">
        <v>2</v>
      </c>
      <c r="AD11" s="292">
        <v>5</v>
      </c>
      <c r="AE11" s="292">
        <v>36</v>
      </c>
      <c r="AF11" s="292">
        <v>0</v>
      </c>
      <c r="AG11" s="292">
        <v>0</v>
      </c>
    </row>
    <row r="12" spans="1:33" ht="15" customHeight="1">
      <c r="A12" s="1227"/>
      <c r="B12" s="249" t="s">
        <v>583</v>
      </c>
      <c r="C12" s="294">
        <v>148</v>
      </c>
      <c r="D12" s="292">
        <v>93</v>
      </c>
      <c r="E12" s="292">
        <v>250985.09099999999</v>
      </c>
      <c r="F12" s="292">
        <v>88</v>
      </c>
      <c r="G12" s="292">
        <v>198127.09099999999</v>
      </c>
      <c r="H12" s="292">
        <v>58</v>
      </c>
      <c r="I12" s="292">
        <v>193225.75999999998</v>
      </c>
      <c r="J12" s="292">
        <v>0</v>
      </c>
      <c r="K12" s="292">
        <v>0</v>
      </c>
      <c r="L12" s="292">
        <v>30</v>
      </c>
      <c r="M12" s="292">
        <v>4901.3310000000001</v>
      </c>
      <c r="N12" s="292">
        <v>5</v>
      </c>
      <c r="O12" s="292">
        <v>52858</v>
      </c>
      <c r="P12" s="292">
        <v>3</v>
      </c>
      <c r="Q12" s="292">
        <v>31501</v>
      </c>
      <c r="R12" s="292">
        <v>2</v>
      </c>
      <c r="S12" s="292">
        <v>21357</v>
      </c>
      <c r="T12" s="294">
        <v>0</v>
      </c>
      <c r="U12" s="292">
        <v>0</v>
      </c>
      <c r="V12" s="294">
        <v>0</v>
      </c>
      <c r="W12" s="292">
        <v>0</v>
      </c>
      <c r="X12" s="292">
        <v>0</v>
      </c>
      <c r="Y12" s="292">
        <v>0</v>
      </c>
      <c r="Z12" s="292">
        <v>0</v>
      </c>
      <c r="AA12" s="292">
        <v>0</v>
      </c>
      <c r="AB12" s="292">
        <v>55</v>
      </c>
      <c r="AC12" s="292">
        <v>1</v>
      </c>
      <c r="AD12" s="292">
        <v>5</v>
      </c>
      <c r="AE12" s="292">
        <v>49</v>
      </c>
      <c r="AF12" s="292">
        <v>0</v>
      </c>
      <c r="AG12" s="292">
        <v>0</v>
      </c>
    </row>
    <row r="13" spans="1:33" ht="15" customHeight="1">
      <c r="A13" s="1227"/>
      <c r="B13" s="249" t="s">
        <v>582</v>
      </c>
      <c r="C13" s="294">
        <v>214</v>
      </c>
      <c r="D13" s="292">
        <v>124</v>
      </c>
      <c r="E13" s="292">
        <v>842557.89200000011</v>
      </c>
      <c r="F13" s="292">
        <v>93</v>
      </c>
      <c r="G13" s="292">
        <v>360748.89199999999</v>
      </c>
      <c r="H13" s="292">
        <v>51</v>
      </c>
      <c r="I13" s="292">
        <v>346840.109</v>
      </c>
      <c r="J13" s="292">
        <v>2</v>
      </c>
      <c r="K13" s="292">
        <v>6583</v>
      </c>
      <c r="L13" s="292">
        <v>40</v>
      </c>
      <c r="M13" s="292">
        <v>7325.7830000000004</v>
      </c>
      <c r="N13" s="292">
        <v>18</v>
      </c>
      <c r="O13" s="292">
        <v>239384</v>
      </c>
      <c r="P13" s="292">
        <v>15</v>
      </c>
      <c r="Q13" s="292">
        <v>200328</v>
      </c>
      <c r="R13" s="292">
        <v>3</v>
      </c>
      <c r="S13" s="292">
        <v>39056</v>
      </c>
      <c r="T13" s="294">
        <v>13</v>
      </c>
      <c r="U13" s="292">
        <v>242425</v>
      </c>
      <c r="V13" s="294">
        <v>12</v>
      </c>
      <c r="W13" s="292">
        <v>226711</v>
      </c>
      <c r="X13" s="292">
        <v>1</v>
      </c>
      <c r="Y13" s="292">
        <v>15714</v>
      </c>
      <c r="Z13" s="292">
        <v>0</v>
      </c>
      <c r="AA13" s="292">
        <v>0</v>
      </c>
      <c r="AB13" s="292">
        <v>90</v>
      </c>
      <c r="AC13" s="292">
        <v>2</v>
      </c>
      <c r="AD13" s="292">
        <v>6</v>
      </c>
      <c r="AE13" s="292">
        <v>82</v>
      </c>
      <c r="AF13" s="292">
        <v>0</v>
      </c>
      <c r="AG13" s="292">
        <v>0</v>
      </c>
    </row>
    <row r="14" spans="1:33" ht="15" customHeight="1">
      <c r="A14" s="1227"/>
      <c r="B14" s="249" t="s">
        <v>581</v>
      </c>
      <c r="C14" s="294">
        <v>82</v>
      </c>
      <c r="D14" s="292">
        <v>54</v>
      </c>
      <c r="E14" s="292">
        <v>495895.13</v>
      </c>
      <c r="F14" s="292">
        <v>35</v>
      </c>
      <c r="G14" s="292">
        <v>124922.927</v>
      </c>
      <c r="H14" s="292">
        <v>18</v>
      </c>
      <c r="I14" s="292">
        <v>121631</v>
      </c>
      <c r="J14" s="292">
        <v>0</v>
      </c>
      <c r="K14" s="292">
        <v>0</v>
      </c>
      <c r="L14" s="292">
        <v>17</v>
      </c>
      <c r="M14" s="292">
        <v>3291.9269999999997</v>
      </c>
      <c r="N14" s="292">
        <v>1</v>
      </c>
      <c r="O14" s="292">
        <v>12421</v>
      </c>
      <c r="P14" s="292">
        <v>1</v>
      </c>
      <c r="Q14" s="292">
        <v>12421</v>
      </c>
      <c r="R14" s="292">
        <v>0</v>
      </c>
      <c r="S14" s="292">
        <v>0</v>
      </c>
      <c r="T14" s="294">
        <v>18</v>
      </c>
      <c r="U14" s="292">
        <v>358551.20299999998</v>
      </c>
      <c r="V14" s="294">
        <v>15</v>
      </c>
      <c r="W14" s="292">
        <v>304439.20299999998</v>
      </c>
      <c r="X14" s="292">
        <v>3</v>
      </c>
      <c r="Y14" s="292">
        <v>54112</v>
      </c>
      <c r="Z14" s="292">
        <v>0</v>
      </c>
      <c r="AA14" s="292">
        <v>0</v>
      </c>
      <c r="AB14" s="292">
        <v>28</v>
      </c>
      <c r="AC14" s="292">
        <v>0</v>
      </c>
      <c r="AD14" s="292">
        <v>1</v>
      </c>
      <c r="AE14" s="292">
        <v>27</v>
      </c>
      <c r="AF14" s="292">
        <v>0</v>
      </c>
      <c r="AG14" s="292">
        <v>0</v>
      </c>
    </row>
    <row r="15" spans="1:33" ht="15" customHeight="1">
      <c r="A15" s="1227"/>
      <c r="B15" s="249" t="s">
        <v>580</v>
      </c>
      <c r="C15" s="294">
        <v>74</v>
      </c>
      <c r="D15" s="292">
        <v>49</v>
      </c>
      <c r="E15" s="292">
        <v>548984.39299999992</v>
      </c>
      <c r="F15" s="292">
        <v>30</v>
      </c>
      <c r="G15" s="292">
        <v>172306.39300000001</v>
      </c>
      <c r="H15" s="292">
        <v>17</v>
      </c>
      <c r="I15" s="292">
        <v>168612</v>
      </c>
      <c r="J15" s="292">
        <v>0</v>
      </c>
      <c r="K15" s="292">
        <v>0</v>
      </c>
      <c r="L15" s="292">
        <v>13</v>
      </c>
      <c r="M15" s="292">
        <v>3694.393</v>
      </c>
      <c r="N15" s="292">
        <v>1</v>
      </c>
      <c r="O15" s="292">
        <v>8951</v>
      </c>
      <c r="P15" s="292">
        <v>0</v>
      </c>
      <c r="Q15" s="292">
        <v>0</v>
      </c>
      <c r="R15" s="292">
        <v>1</v>
      </c>
      <c r="S15" s="292">
        <v>8951</v>
      </c>
      <c r="T15" s="294">
        <v>18</v>
      </c>
      <c r="U15" s="292">
        <v>367727</v>
      </c>
      <c r="V15" s="294">
        <v>14</v>
      </c>
      <c r="W15" s="292">
        <v>293401</v>
      </c>
      <c r="X15" s="292">
        <v>4</v>
      </c>
      <c r="Y15" s="292">
        <v>74326</v>
      </c>
      <c r="Z15" s="292">
        <v>0</v>
      </c>
      <c r="AA15" s="292">
        <v>0</v>
      </c>
      <c r="AB15" s="292">
        <v>25</v>
      </c>
      <c r="AC15" s="292">
        <v>0</v>
      </c>
      <c r="AD15" s="292">
        <v>0</v>
      </c>
      <c r="AE15" s="292">
        <v>25</v>
      </c>
      <c r="AF15" s="292">
        <v>0</v>
      </c>
      <c r="AG15" s="292">
        <v>0</v>
      </c>
    </row>
    <row r="16" spans="1:33" ht="15" customHeight="1">
      <c r="A16" s="1227"/>
      <c r="B16" s="296" t="s">
        <v>579</v>
      </c>
      <c r="C16" s="294">
        <v>59</v>
      </c>
      <c r="D16" s="292">
        <v>29</v>
      </c>
      <c r="E16" s="292">
        <v>379794.70499999996</v>
      </c>
      <c r="F16" s="292">
        <v>17</v>
      </c>
      <c r="G16" s="292">
        <v>133837.70500000002</v>
      </c>
      <c r="H16" s="292">
        <v>9</v>
      </c>
      <c r="I16" s="292">
        <v>131974.93599999999</v>
      </c>
      <c r="J16" s="292">
        <v>0</v>
      </c>
      <c r="K16" s="292">
        <v>0</v>
      </c>
      <c r="L16" s="292">
        <v>8</v>
      </c>
      <c r="M16" s="292">
        <v>1862.769</v>
      </c>
      <c r="N16" s="292">
        <v>0</v>
      </c>
      <c r="O16" s="292">
        <v>0</v>
      </c>
      <c r="P16" s="292">
        <v>0</v>
      </c>
      <c r="Q16" s="292">
        <v>0</v>
      </c>
      <c r="R16" s="292">
        <v>0</v>
      </c>
      <c r="S16" s="292">
        <v>0</v>
      </c>
      <c r="T16" s="294">
        <v>12</v>
      </c>
      <c r="U16" s="292">
        <v>245957</v>
      </c>
      <c r="V16" s="294">
        <v>10</v>
      </c>
      <c r="W16" s="292">
        <v>207591</v>
      </c>
      <c r="X16" s="292">
        <v>2</v>
      </c>
      <c r="Y16" s="292">
        <v>38366</v>
      </c>
      <c r="Z16" s="292">
        <v>0</v>
      </c>
      <c r="AA16" s="292">
        <v>0</v>
      </c>
      <c r="AB16" s="292">
        <v>30</v>
      </c>
      <c r="AC16" s="292">
        <v>1</v>
      </c>
      <c r="AD16" s="292">
        <v>3</v>
      </c>
      <c r="AE16" s="292">
        <v>26</v>
      </c>
      <c r="AF16" s="292">
        <v>0</v>
      </c>
      <c r="AG16" s="292">
        <v>0</v>
      </c>
    </row>
    <row r="17" spans="1:33" ht="15" customHeight="1">
      <c r="A17" s="1227"/>
      <c r="B17" s="296" t="s">
        <v>578</v>
      </c>
      <c r="C17" s="294">
        <v>55</v>
      </c>
      <c r="D17" s="292">
        <v>33</v>
      </c>
      <c r="E17" s="292">
        <v>387176.93300000002</v>
      </c>
      <c r="F17" s="292">
        <v>18</v>
      </c>
      <c r="G17" s="292">
        <v>72867.933000000005</v>
      </c>
      <c r="H17" s="292">
        <v>8</v>
      </c>
      <c r="I17" s="292">
        <v>65056</v>
      </c>
      <c r="J17" s="292">
        <v>0</v>
      </c>
      <c r="K17" s="292">
        <v>0</v>
      </c>
      <c r="L17" s="292">
        <v>10</v>
      </c>
      <c r="M17" s="292">
        <v>7811.933</v>
      </c>
      <c r="N17" s="292">
        <v>0</v>
      </c>
      <c r="O17" s="292">
        <v>0</v>
      </c>
      <c r="P17" s="292">
        <v>0</v>
      </c>
      <c r="Q17" s="292">
        <v>0</v>
      </c>
      <c r="R17" s="292">
        <v>0</v>
      </c>
      <c r="S17" s="292">
        <v>0</v>
      </c>
      <c r="T17" s="294">
        <v>15</v>
      </c>
      <c r="U17" s="292">
        <v>314309</v>
      </c>
      <c r="V17" s="294">
        <v>11</v>
      </c>
      <c r="W17" s="292">
        <v>228254</v>
      </c>
      <c r="X17" s="292">
        <v>4</v>
      </c>
      <c r="Y17" s="292">
        <v>86055</v>
      </c>
      <c r="Z17" s="292">
        <v>0</v>
      </c>
      <c r="AA17" s="292">
        <v>0</v>
      </c>
      <c r="AB17" s="292">
        <v>22</v>
      </c>
      <c r="AC17" s="292">
        <v>1</v>
      </c>
      <c r="AD17" s="292">
        <v>0</v>
      </c>
      <c r="AE17" s="292">
        <v>21</v>
      </c>
      <c r="AF17" s="292">
        <v>0</v>
      </c>
      <c r="AG17" s="292">
        <v>0</v>
      </c>
    </row>
    <row r="18" spans="1:33" ht="15" customHeight="1">
      <c r="A18" s="1227"/>
      <c r="B18" s="296" t="s">
        <v>577</v>
      </c>
      <c r="C18" s="294">
        <v>60</v>
      </c>
      <c r="D18" s="292">
        <v>36</v>
      </c>
      <c r="E18" s="292">
        <v>553820.06200000003</v>
      </c>
      <c r="F18" s="292">
        <v>14</v>
      </c>
      <c r="G18" s="292">
        <v>94544.618000000002</v>
      </c>
      <c r="H18" s="292">
        <v>8</v>
      </c>
      <c r="I18" s="292">
        <v>93221</v>
      </c>
      <c r="J18" s="292">
        <v>0</v>
      </c>
      <c r="K18" s="292">
        <v>0</v>
      </c>
      <c r="L18" s="292">
        <v>6</v>
      </c>
      <c r="M18" s="292">
        <v>1323.6179999999999</v>
      </c>
      <c r="N18" s="292">
        <v>2</v>
      </c>
      <c r="O18" s="292">
        <v>26493</v>
      </c>
      <c r="P18" s="292">
        <v>2</v>
      </c>
      <c r="Q18" s="292">
        <v>26493</v>
      </c>
      <c r="R18" s="292">
        <v>0</v>
      </c>
      <c r="S18" s="292">
        <v>0</v>
      </c>
      <c r="T18" s="294">
        <v>20</v>
      </c>
      <c r="U18" s="292">
        <v>432782.44400000002</v>
      </c>
      <c r="V18" s="294">
        <v>17</v>
      </c>
      <c r="W18" s="292">
        <v>373306.44400000002</v>
      </c>
      <c r="X18" s="292">
        <v>3</v>
      </c>
      <c r="Y18" s="292">
        <v>59476</v>
      </c>
      <c r="Z18" s="292">
        <v>0</v>
      </c>
      <c r="AA18" s="292">
        <v>0</v>
      </c>
      <c r="AB18" s="292">
        <v>24</v>
      </c>
      <c r="AC18" s="292">
        <v>0</v>
      </c>
      <c r="AD18" s="292">
        <v>1</v>
      </c>
      <c r="AE18" s="292">
        <v>23</v>
      </c>
      <c r="AF18" s="292">
        <v>0</v>
      </c>
      <c r="AG18" s="292">
        <v>0</v>
      </c>
    </row>
    <row r="19" spans="1:33" ht="15" customHeight="1">
      <c r="A19" s="1227"/>
      <c r="B19" s="296" t="s">
        <v>576</v>
      </c>
      <c r="C19" s="294">
        <v>62</v>
      </c>
      <c r="D19" s="292">
        <v>43</v>
      </c>
      <c r="E19" s="292">
        <v>655556.38399999996</v>
      </c>
      <c r="F19" s="292">
        <v>20</v>
      </c>
      <c r="G19" s="292">
        <v>165068.38399999999</v>
      </c>
      <c r="H19" s="292">
        <v>10</v>
      </c>
      <c r="I19" s="292">
        <v>161722.342</v>
      </c>
      <c r="J19" s="292">
        <v>0</v>
      </c>
      <c r="K19" s="292">
        <v>0</v>
      </c>
      <c r="L19" s="292">
        <v>10</v>
      </c>
      <c r="M19" s="292">
        <v>3346.0419999999999</v>
      </c>
      <c r="N19" s="292">
        <v>2</v>
      </c>
      <c r="O19" s="292">
        <v>27215</v>
      </c>
      <c r="P19" s="292">
        <v>1</v>
      </c>
      <c r="Q19" s="292">
        <v>13099</v>
      </c>
      <c r="R19" s="292">
        <v>1</v>
      </c>
      <c r="S19" s="292">
        <v>14116</v>
      </c>
      <c r="T19" s="294">
        <v>21</v>
      </c>
      <c r="U19" s="292">
        <v>463273</v>
      </c>
      <c r="V19" s="294">
        <v>20</v>
      </c>
      <c r="W19" s="292">
        <v>440381</v>
      </c>
      <c r="X19" s="292">
        <v>1</v>
      </c>
      <c r="Y19" s="292">
        <v>22892</v>
      </c>
      <c r="Z19" s="292">
        <v>0</v>
      </c>
      <c r="AA19" s="292">
        <v>0</v>
      </c>
      <c r="AB19" s="292">
        <v>19</v>
      </c>
      <c r="AC19" s="292">
        <v>0</v>
      </c>
      <c r="AD19" s="292">
        <v>1</v>
      </c>
      <c r="AE19" s="292">
        <v>18</v>
      </c>
      <c r="AF19" s="292">
        <v>0</v>
      </c>
      <c r="AG19" s="292">
        <v>0</v>
      </c>
    </row>
    <row r="20" spans="1:33" ht="15" customHeight="1">
      <c r="A20" s="1227"/>
      <c r="B20" s="296" t="s">
        <v>575</v>
      </c>
      <c r="C20" s="294">
        <v>89</v>
      </c>
      <c r="D20" s="292">
        <v>56</v>
      </c>
      <c r="E20" s="292">
        <v>980150.77099999995</v>
      </c>
      <c r="F20" s="292">
        <v>21</v>
      </c>
      <c r="G20" s="292">
        <v>228715.82199999999</v>
      </c>
      <c r="H20" s="292">
        <v>14</v>
      </c>
      <c r="I20" s="292">
        <v>225648</v>
      </c>
      <c r="J20" s="292">
        <v>0</v>
      </c>
      <c r="K20" s="292">
        <v>0</v>
      </c>
      <c r="L20" s="292">
        <v>7</v>
      </c>
      <c r="M20" s="292">
        <v>3067.8220000000001</v>
      </c>
      <c r="N20" s="292">
        <v>2</v>
      </c>
      <c r="O20" s="292">
        <v>16858</v>
      </c>
      <c r="P20" s="292">
        <v>2</v>
      </c>
      <c r="Q20" s="292">
        <v>16858</v>
      </c>
      <c r="R20" s="292">
        <v>0</v>
      </c>
      <c r="S20" s="292">
        <v>0</v>
      </c>
      <c r="T20" s="294">
        <v>33</v>
      </c>
      <c r="U20" s="292">
        <v>734576.94900000002</v>
      </c>
      <c r="V20" s="294">
        <v>27</v>
      </c>
      <c r="W20" s="292">
        <v>598700.94900000002</v>
      </c>
      <c r="X20" s="292">
        <v>6</v>
      </c>
      <c r="Y20" s="292">
        <v>135876</v>
      </c>
      <c r="Z20" s="292">
        <v>0</v>
      </c>
      <c r="AA20" s="292">
        <v>0</v>
      </c>
      <c r="AB20" s="292">
        <v>33</v>
      </c>
      <c r="AC20" s="292">
        <v>0</v>
      </c>
      <c r="AD20" s="292">
        <v>2</v>
      </c>
      <c r="AE20" s="292">
        <v>31</v>
      </c>
      <c r="AF20" s="292">
        <v>0</v>
      </c>
      <c r="AG20" s="292">
        <v>0</v>
      </c>
    </row>
    <row r="21" spans="1:33" ht="15" customHeight="1">
      <c r="A21" s="1227"/>
      <c r="B21" s="296" t="s">
        <v>574</v>
      </c>
      <c r="C21" s="294">
        <v>53</v>
      </c>
      <c r="D21" s="292">
        <v>51</v>
      </c>
      <c r="E21" s="292">
        <v>860121.72499999998</v>
      </c>
      <c r="F21" s="292">
        <v>21</v>
      </c>
      <c r="G21" s="292">
        <v>253372.07699999999</v>
      </c>
      <c r="H21" s="292">
        <v>13</v>
      </c>
      <c r="I21" s="292">
        <v>251723.25899999999</v>
      </c>
      <c r="J21" s="292">
        <v>0</v>
      </c>
      <c r="K21" s="292">
        <v>0</v>
      </c>
      <c r="L21" s="292">
        <v>8</v>
      </c>
      <c r="M21" s="292">
        <v>1648.818</v>
      </c>
      <c r="N21" s="292">
        <v>2</v>
      </c>
      <c r="O21" s="292">
        <v>20430</v>
      </c>
      <c r="P21" s="292">
        <v>2</v>
      </c>
      <c r="Q21" s="292">
        <v>20430</v>
      </c>
      <c r="R21" s="292">
        <v>0</v>
      </c>
      <c r="S21" s="292">
        <v>0</v>
      </c>
      <c r="T21" s="294">
        <v>28</v>
      </c>
      <c r="U21" s="292">
        <v>586319.64800000004</v>
      </c>
      <c r="V21" s="294">
        <v>21</v>
      </c>
      <c r="W21" s="292">
        <v>445038.64799999999</v>
      </c>
      <c r="X21" s="292">
        <v>7</v>
      </c>
      <c r="Y21" s="292">
        <v>141281</v>
      </c>
      <c r="Z21" s="292">
        <v>0</v>
      </c>
      <c r="AA21" s="292">
        <v>0</v>
      </c>
      <c r="AB21" s="292">
        <v>2</v>
      </c>
      <c r="AC21" s="292">
        <v>0</v>
      </c>
      <c r="AD21" s="292">
        <v>0</v>
      </c>
      <c r="AE21" s="292">
        <v>2</v>
      </c>
      <c r="AF21" s="292">
        <v>0</v>
      </c>
      <c r="AG21" s="292">
        <v>0</v>
      </c>
    </row>
    <row r="22" spans="1:33" ht="15" customHeight="1">
      <c r="A22" s="1227"/>
      <c r="B22" s="296" t="s">
        <v>573</v>
      </c>
      <c r="C22" s="294">
        <v>1116</v>
      </c>
      <c r="D22" s="292">
        <v>1115</v>
      </c>
      <c r="E22" s="292">
        <v>24195171.756000001</v>
      </c>
      <c r="F22" s="292">
        <v>18</v>
      </c>
      <c r="G22" s="292">
        <v>45263.968999999997</v>
      </c>
      <c r="H22" s="292">
        <v>1</v>
      </c>
      <c r="I22" s="292">
        <v>17027</v>
      </c>
      <c r="J22" s="292">
        <v>0</v>
      </c>
      <c r="K22" s="292">
        <v>0</v>
      </c>
      <c r="L22" s="292">
        <v>17</v>
      </c>
      <c r="M22" s="292">
        <v>28236.969000000001</v>
      </c>
      <c r="N22" s="292">
        <v>19</v>
      </c>
      <c r="O22" s="292">
        <v>244688</v>
      </c>
      <c r="P22" s="292">
        <v>0</v>
      </c>
      <c r="Q22" s="292">
        <v>0</v>
      </c>
      <c r="R22" s="292">
        <v>19</v>
      </c>
      <c r="S22" s="292">
        <v>244688</v>
      </c>
      <c r="T22" s="294">
        <v>1078</v>
      </c>
      <c r="U22" s="292">
        <v>23905219.787</v>
      </c>
      <c r="V22" s="294">
        <v>2</v>
      </c>
      <c r="W22" s="292">
        <v>48378</v>
      </c>
      <c r="X22" s="292">
        <v>1076</v>
      </c>
      <c r="Y22" s="292">
        <v>23856841.787</v>
      </c>
      <c r="Z22" s="292">
        <v>0</v>
      </c>
      <c r="AA22" s="292">
        <v>0</v>
      </c>
      <c r="AB22" s="292">
        <v>1</v>
      </c>
      <c r="AC22" s="292">
        <v>0</v>
      </c>
      <c r="AD22" s="292">
        <v>1</v>
      </c>
      <c r="AE22" s="292">
        <v>0</v>
      </c>
      <c r="AF22" s="292">
        <v>0</v>
      </c>
      <c r="AG22" s="292">
        <v>0</v>
      </c>
    </row>
    <row r="23" spans="1:33" ht="15" customHeight="1">
      <c r="A23" s="1227"/>
      <c r="B23" s="210" t="s">
        <v>572</v>
      </c>
      <c r="C23" s="294">
        <v>43</v>
      </c>
      <c r="D23" s="292">
        <v>33</v>
      </c>
      <c r="E23" s="292">
        <v>77267.3</v>
      </c>
      <c r="F23" s="292">
        <v>31</v>
      </c>
      <c r="G23" s="292">
        <v>26650.3</v>
      </c>
      <c r="H23" s="292">
        <v>6</v>
      </c>
      <c r="I23" s="292">
        <v>18634</v>
      </c>
      <c r="J23" s="292">
        <v>0</v>
      </c>
      <c r="K23" s="292">
        <v>0</v>
      </c>
      <c r="L23" s="292">
        <v>25</v>
      </c>
      <c r="M23" s="292">
        <v>8016.3</v>
      </c>
      <c r="N23" s="292">
        <v>0</v>
      </c>
      <c r="O23" s="292">
        <v>0</v>
      </c>
      <c r="P23" s="292">
        <v>0</v>
      </c>
      <c r="Q23" s="292">
        <v>0</v>
      </c>
      <c r="R23" s="292">
        <v>0</v>
      </c>
      <c r="S23" s="292">
        <v>0</v>
      </c>
      <c r="T23" s="294">
        <v>2</v>
      </c>
      <c r="U23" s="292">
        <v>50617</v>
      </c>
      <c r="V23" s="294">
        <v>0</v>
      </c>
      <c r="W23" s="292">
        <v>0</v>
      </c>
      <c r="X23" s="292">
        <v>2</v>
      </c>
      <c r="Y23" s="292">
        <v>50617</v>
      </c>
      <c r="Z23" s="292">
        <v>0</v>
      </c>
      <c r="AA23" s="292">
        <v>0</v>
      </c>
      <c r="AB23" s="292">
        <v>10</v>
      </c>
      <c r="AC23" s="292">
        <v>0</v>
      </c>
      <c r="AD23" s="292">
        <v>7</v>
      </c>
      <c r="AE23" s="292">
        <v>3</v>
      </c>
      <c r="AF23" s="292">
        <v>0</v>
      </c>
      <c r="AG23" s="292">
        <v>0</v>
      </c>
    </row>
    <row r="24" spans="1:33" ht="15" customHeight="1">
      <c r="A24" s="1227"/>
      <c r="B24" s="210" t="s">
        <v>571</v>
      </c>
      <c r="C24" s="294">
        <v>22</v>
      </c>
      <c r="D24" s="292">
        <v>17</v>
      </c>
      <c r="E24" s="292">
        <v>95989.331999999995</v>
      </c>
      <c r="F24" s="292">
        <v>15</v>
      </c>
      <c r="G24" s="292">
        <v>41606.332000000002</v>
      </c>
      <c r="H24" s="292">
        <v>0</v>
      </c>
      <c r="I24" s="292">
        <v>0</v>
      </c>
      <c r="J24" s="292">
        <v>0</v>
      </c>
      <c r="K24" s="292">
        <v>0</v>
      </c>
      <c r="L24" s="292">
        <v>15</v>
      </c>
      <c r="M24" s="292">
        <v>41606.332000000002</v>
      </c>
      <c r="N24" s="292">
        <v>0</v>
      </c>
      <c r="O24" s="292">
        <v>0</v>
      </c>
      <c r="P24" s="292">
        <v>0</v>
      </c>
      <c r="Q24" s="292">
        <v>0</v>
      </c>
      <c r="R24" s="292">
        <v>0</v>
      </c>
      <c r="S24" s="292">
        <v>0</v>
      </c>
      <c r="T24" s="294">
        <v>2</v>
      </c>
      <c r="U24" s="292">
        <v>54383</v>
      </c>
      <c r="V24" s="294">
        <v>0</v>
      </c>
      <c r="W24" s="292">
        <v>0</v>
      </c>
      <c r="X24" s="292">
        <v>2</v>
      </c>
      <c r="Y24" s="292">
        <v>54383</v>
      </c>
      <c r="Z24" s="292">
        <v>0</v>
      </c>
      <c r="AA24" s="292">
        <v>0</v>
      </c>
      <c r="AB24" s="292">
        <v>5</v>
      </c>
      <c r="AC24" s="292">
        <v>0</v>
      </c>
      <c r="AD24" s="292">
        <v>5</v>
      </c>
      <c r="AE24" s="292">
        <v>0</v>
      </c>
      <c r="AF24" s="292">
        <v>0</v>
      </c>
      <c r="AG24" s="292">
        <v>0</v>
      </c>
    </row>
    <row r="25" spans="1:33" ht="15" customHeight="1">
      <c r="A25" s="1227"/>
      <c r="B25" s="210" t="s">
        <v>255</v>
      </c>
      <c r="C25" s="294">
        <v>3178</v>
      </c>
      <c r="D25" s="292">
        <v>2690</v>
      </c>
      <c r="E25" s="292">
        <v>31922125.761999998</v>
      </c>
      <c r="F25" s="292">
        <v>1348</v>
      </c>
      <c r="G25" s="292">
        <v>2358819.7309999997</v>
      </c>
      <c r="H25" s="292">
        <v>697</v>
      </c>
      <c r="I25" s="292">
        <v>1863468.36</v>
      </c>
      <c r="J25" s="292">
        <v>1</v>
      </c>
      <c r="K25" s="292">
        <v>2948</v>
      </c>
      <c r="L25" s="292">
        <v>610</v>
      </c>
      <c r="M25" s="292">
        <v>186690.37099999998</v>
      </c>
      <c r="N25" s="292">
        <v>52</v>
      </c>
      <c r="O25" s="292">
        <v>649298</v>
      </c>
      <c r="P25" s="292">
        <v>22</v>
      </c>
      <c r="Q25" s="292">
        <v>279865</v>
      </c>
      <c r="R25" s="292">
        <v>60</v>
      </c>
      <c r="S25" s="292">
        <v>782075</v>
      </c>
      <c r="T25" s="294">
        <v>1260</v>
      </c>
      <c r="U25" s="292">
        <v>27756141.031000003</v>
      </c>
      <c r="V25" s="294">
        <v>165</v>
      </c>
      <c r="W25" s="292">
        <v>3548581.2439999999</v>
      </c>
      <c r="X25" s="292">
        <v>1156</v>
      </c>
      <c r="Y25" s="292">
        <v>25258497.787</v>
      </c>
      <c r="Z25" s="292">
        <v>0</v>
      </c>
      <c r="AA25" s="292">
        <v>0</v>
      </c>
      <c r="AB25" s="292">
        <v>537</v>
      </c>
      <c r="AC25" s="292">
        <v>13</v>
      </c>
      <c r="AD25" s="292">
        <v>74</v>
      </c>
      <c r="AE25" s="292">
        <v>450</v>
      </c>
      <c r="AF25" s="292">
        <v>0</v>
      </c>
      <c r="AG25" s="292">
        <v>0</v>
      </c>
    </row>
    <row r="26" spans="1:33" ht="15" customHeight="1">
      <c r="A26" s="1228"/>
      <c r="B26" s="238" t="s">
        <v>570</v>
      </c>
      <c r="C26" s="307">
        <v>10044.721762743864</v>
      </c>
      <c r="D26" s="299" t="s">
        <v>568</v>
      </c>
      <c r="E26" s="299">
        <v>11866.961249814125</v>
      </c>
      <c r="F26" s="299" t="s">
        <v>568</v>
      </c>
      <c r="G26" s="299">
        <v>1749.8662692878336</v>
      </c>
      <c r="H26" s="299" t="s">
        <v>568</v>
      </c>
      <c r="I26" s="299">
        <v>2673.5557532281205</v>
      </c>
      <c r="J26" s="299" t="s">
        <v>568</v>
      </c>
      <c r="K26" s="299">
        <v>2948</v>
      </c>
      <c r="L26" s="299" t="s">
        <v>568</v>
      </c>
      <c r="M26" s="299">
        <v>306.04978852459016</v>
      </c>
      <c r="N26" s="299" t="s">
        <v>568</v>
      </c>
      <c r="O26" s="299">
        <v>12486.5</v>
      </c>
      <c r="P26" s="299" t="s">
        <v>568</v>
      </c>
      <c r="Q26" s="299">
        <v>12721.136363636364</v>
      </c>
      <c r="R26" s="299" t="s">
        <v>568</v>
      </c>
      <c r="S26" s="299">
        <v>13034.583333333334</v>
      </c>
      <c r="T26" s="299" t="s">
        <v>568</v>
      </c>
      <c r="U26" s="299">
        <v>22028.683357936512</v>
      </c>
      <c r="V26" s="299" t="s">
        <v>568</v>
      </c>
      <c r="W26" s="299">
        <v>21506.552993939393</v>
      </c>
      <c r="X26" s="299" t="s">
        <v>568</v>
      </c>
      <c r="Y26" s="299">
        <v>21849.911580449829</v>
      </c>
      <c r="Z26" s="299" t="s">
        <v>568</v>
      </c>
      <c r="AA26" s="299" t="s">
        <v>569</v>
      </c>
      <c r="AB26" s="299" t="s">
        <v>568</v>
      </c>
      <c r="AC26" s="299" t="s">
        <v>568</v>
      </c>
      <c r="AD26" s="299" t="s">
        <v>568</v>
      </c>
      <c r="AE26" s="299" t="s">
        <v>568</v>
      </c>
      <c r="AF26" s="299" t="s">
        <v>568</v>
      </c>
      <c r="AG26" s="299" t="s">
        <v>568</v>
      </c>
    </row>
    <row r="27" spans="1:33" ht="15" customHeight="1">
      <c r="A27" s="1226" t="s">
        <v>592</v>
      </c>
      <c r="B27" s="209" t="s">
        <v>588</v>
      </c>
      <c r="C27" s="304">
        <v>1</v>
      </c>
      <c r="D27" s="304">
        <v>1</v>
      </c>
      <c r="E27" s="304">
        <v>78</v>
      </c>
      <c r="F27" s="286">
        <v>1</v>
      </c>
      <c r="G27" s="286">
        <v>78</v>
      </c>
      <c r="H27" s="304">
        <v>1</v>
      </c>
      <c r="I27" s="304">
        <v>78</v>
      </c>
      <c r="J27" s="304">
        <v>0</v>
      </c>
      <c r="K27" s="304">
        <v>0</v>
      </c>
      <c r="L27" s="304">
        <v>0</v>
      </c>
      <c r="M27" s="304">
        <v>0</v>
      </c>
      <c r="N27" s="286">
        <v>0</v>
      </c>
      <c r="O27" s="286">
        <v>0</v>
      </c>
      <c r="P27" s="304">
        <v>0</v>
      </c>
      <c r="Q27" s="304">
        <v>0</v>
      </c>
      <c r="R27" s="304">
        <v>0</v>
      </c>
      <c r="S27" s="304">
        <v>0</v>
      </c>
      <c r="T27" s="286">
        <v>0</v>
      </c>
      <c r="U27" s="286">
        <v>0</v>
      </c>
      <c r="V27" s="304">
        <v>0</v>
      </c>
      <c r="W27" s="304">
        <v>0</v>
      </c>
      <c r="X27" s="304">
        <v>0</v>
      </c>
      <c r="Y27" s="304">
        <v>0</v>
      </c>
      <c r="Z27" s="304">
        <v>0</v>
      </c>
      <c r="AA27" s="304">
        <v>0</v>
      </c>
      <c r="AB27" s="304">
        <v>0</v>
      </c>
      <c r="AC27" s="304">
        <v>0</v>
      </c>
      <c r="AD27" s="304">
        <v>0</v>
      </c>
      <c r="AE27" s="304">
        <v>0</v>
      </c>
      <c r="AF27" s="304">
        <v>0</v>
      </c>
      <c r="AG27" s="304">
        <v>0</v>
      </c>
    </row>
    <row r="28" spans="1:33" ht="15" customHeight="1">
      <c r="A28" s="1227"/>
      <c r="B28" s="210" t="s">
        <v>587</v>
      </c>
      <c r="C28" s="304">
        <v>226</v>
      </c>
      <c r="D28" s="304">
        <v>207</v>
      </c>
      <c r="E28" s="304">
        <v>32189.868999999999</v>
      </c>
      <c r="F28" s="292">
        <v>207</v>
      </c>
      <c r="G28" s="292">
        <v>32189.868999999999</v>
      </c>
      <c r="H28" s="304">
        <v>89</v>
      </c>
      <c r="I28" s="304">
        <v>18769.393</v>
      </c>
      <c r="J28" s="304">
        <v>0</v>
      </c>
      <c r="K28" s="304">
        <v>0</v>
      </c>
      <c r="L28" s="304">
        <v>118</v>
      </c>
      <c r="M28" s="304">
        <v>13420.476000000001</v>
      </c>
      <c r="N28" s="292">
        <v>0</v>
      </c>
      <c r="O28" s="292">
        <v>0</v>
      </c>
      <c r="P28" s="304">
        <v>0</v>
      </c>
      <c r="Q28" s="304">
        <v>0</v>
      </c>
      <c r="R28" s="304">
        <v>0</v>
      </c>
      <c r="S28" s="304">
        <v>0</v>
      </c>
      <c r="T28" s="292">
        <v>0</v>
      </c>
      <c r="U28" s="292">
        <v>0</v>
      </c>
      <c r="V28" s="304">
        <v>0</v>
      </c>
      <c r="W28" s="304">
        <v>0</v>
      </c>
      <c r="X28" s="304">
        <v>0</v>
      </c>
      <c r="Y28" s="304">
        <v>0</v>
      </c>
      <c r="Z28" s="304">
        <v>0</v>
      </c>
      <c r="AA28" s="304">
        <v>0</v>
      </c>
      <c r="AB28" s="304">
        <v>19</v>
      </c>
      <c r="AC28" s="304">
        <v>0</v>
      </c>
      <c r="AD28" s="304">
        <v>13</v>
      </c>
      <c r="AE28" s="304">
        <v>6</v>
      </c>
      <c r="AF28" s="304">
        <v>0</v>
      </c>
      <c r="AG28" s="304">
        <v>0</v>
      </c>
    </row>
    <row r="29" spans="1:33" ht="15" customHeight="1">
      <c r="A29" s="1227"/>
      <c r="B29" s="249" t="s">
        <v>586</v>
      </c>
      <c r="C29" s="304">
        <v>406</v>
      </c>
      <c r="D29" s="304">
        <v>361</v>
      </c>
      <c r="E29" s="304">
        <v>106631.66</v>
      </c>
      <c r="F29" s="292">
        <v>361</v>
      </c>
      <c r="G29" s="292">
        <v>106631.66</v>
      </c>
      <c r="H29" s="304">
        <v>190</v>
      </c>
      <c r="I29" s="304">
        <v>85243</v>
      </c>
      <c r="J29" s="304">
        <v>0</v>
      </c>
      <c r="K29" s="304">
        <v>0</v>
      </c>
      <c r="L29" s="304">
        <v>171</v>
      </c>
      <c r="M29" s="304">
        <v>21388.66</v>
      </c>
      <c r="N29" s="292">
        <v>0</v>
      </c>
      <c r="O29" s="292">
        <v>0</v>
      </c>
      <c r="P29" s="304">
        <v>0</v>
      </c>
      <c r="Q29" s="304">
        <v>0</v>
      </c>
      <c r="R29" s="304">
        <v>0</v>
      </c>
      <c r="S29" s="304">
        <v>0</v>
      </c>
      <c r="T29" s="292">
        <v>0</v>
      </c>
      <c r="U29" s="292">
        <v>0</v>
      </c>
      <c r="V29" s="304">
        <v>0</v>
      </c>
      <c r="W29" s="304">
        <v>0</v>
      </c>
      <c r="X29" s="304">
        <v>0</v>
      </c>
      <c r="Y29" s="304">
        <v>0</v>
      </c>
      <c r="Z29" s="304">
        <v>0</v>
      </c>
      <c r="AA29" s="304">
        <v>0</v>
      </c>
      <c r="AB29" s="304">
        <v>45</v>
      </c>
      <c r="AC29" s="304">
        <v>3</v>
      </c>
      <c r="AD29" s="304">
        <v>11</v>
      </c>
      <c r="AE29" s="304">
        <v>31</v>
      </c>
      <c r="AF29" s="304">
        <v>0</v>
      </c>
      <c r="AG29" s="304">
        <v>0</v>
      </c>
    </row>
    <row r="30" spans="1:33" ht="15" customHeight="1">
      <c r="A30" s="1227"/>
      <c r="B30" s="249" t="s">
        <v>585</v>
      </c>
      <c r="C30" s="304">
        <v>241</v>
      </c>
      <c r="D30" s="304">
        <v>200</v>
      </c>
      <c r="E30" s="304">
        <v>111606.556</v>
      </c>
      <c r="F30" s="292">
        <v>200</v>
      </c>
      <c r="G30" s="292">
        <v>111606.556</v>
      </c>
      <c r="H30" s="304">
        <v>136</v>
      </c>
      <c r="I30" s="304">
        <v>100198</v>
      </c>
      <c r="J30" s="304">
        <v>0</v>
      </c>
      <c r="K30" s="304">
        <v>0</v>
      </c>
      <c r="L30" s="304">
        <v>64</v>
      </c>
      <c r="M30" s="304">
        <v>11408.556</v>
      </c>
      <c r="N30" s="292">
        <v>0</v>
      </c>
      <c r="O30" s="292">
        <v>0</v>
      </c>
      <c r="P30" s="304">
        <v>0</v>
      </c>
      <c r="Q30" s="304">
        <v>0</v>
      </c>
      <c r="R30" s="304">
        <v>0</v>
      </c>
      <c r="S30" s="304">
        <v>0</v>
      </c>
      <c r="T30" s="292">
        <v>0</v>
      </c>
      <c r="U30" s="292">
        <v>0</v>
      </c>
      <c r="V30" s="304">
        <v>0</v>
      </c>
      <c r="W30" s="304">
        <v>0</v>
      </c>
      <c r="X30" s="304">
        <v>0</v>
      </c>
      <c r="Y30" s="304">
        <v>0</v>
      </c>
      <c r="Z30" s="304">
        <v>0</v>
      </c>
      <c r="AA30" s="304">
        <v>0</v>
      </c>
      <c r="AB30" s="304">
        <v>41</v>
      </c>
      <c r="AC30" s="304">
        <v>2</v>
      </c>
      <c r="AD30" s="304">
        <v>6</v>
      </c>
      <c r="AE30" s="304">
        <v>33</v>
      </c>
      <c r="AF30" s="304">
        <v>0</v>
      </c>
      <c r="AG30" s="304">
        <v>0</v>
      </c>
    </row>
    <row r="31" spans="1:33" ht="15" customHeight="1">
      <c r="A31" s="1227"/>
      <c r="B31" s="249" t="s">
        <v>584</v>
      </c>
      <c r="C31" s="304">
        <v>151</v>
      </c>
      <c r="D31" s="304">
        <v>120</v>
      </c>
      <c r="E31" s="304">
        <v>153984.427</v>
      </c>
      <c r="F31" s="292">
        <v>120</v>
      </c>
      <c r="G31" s="292">
        <v>153984.427</v>
      </c>
      <c r="H31" s="304">
        <v>90</v>
      </c>
      <c r="I31" s="304">
        <v>149767</v>
      </c>
      <c r="J31" s="304">
        <v>0</v>
      </c>
      <c r="K31" s="304">
        <v>0</v>
      </c>
      <c r="L31" s="304">
        <v>30</v>
      </c>
      <c r="M31" s="304">
        <v>4217.4269999999997</v>
      </c>
      <c r="N31" s="292">
        <v>0</v>
      </c>
      <c r="O31" s="292">
        <v>0</v>
      </c>
      <c r="P31" s="304">
        <v>0</v>
      </c>
      <c r="Q31" s="304">
        <v>0</v>
      </c>
      <c r="R31" s="304">
        <v>0</v>
      </c>
      <c r="S31" s="304">
        <v>0</v>
      </c>
      <c r="T31" s="292">
        <v>0</v>
      </c>
      <c r="U31" s="292">
        <v>0</v>
      </c>
      <c r="V31" s="304">
        <v>0</v>
      </c>
      <c r="W31" s="304">
        <v>0</v>
      </c>
      <c r="X31" s="304">
        <v>0</v>
      </c>
      <c r="Y31" s="304">
        <v>0</v>
      </c>
      <c r="Z31" s="304">
        <v>0</v>
      </c>
      <c r="AA31" s="304">
        <v>0</v>
      </c>
      <c r="AB31" s="304">
        <v>31</v>
      </c>
      <c r="AC31" s="304">
        <v>1</v>
      </c>
      <c r="AD31" s="304">
        <v>4</v>
      </c>
      <c r="AE31" s="304">
        <v>26</v>
      </c>
      <c r="AF31" s="304">
        <v>0</v>
      </c>
      <c r="AG31" s="304">
        <v>0</v>
      </c>
    </row>
    <row r="32" spans="1:33" ht="15" customHeight="1">
      <c r="A32" s="1227"/>
      <c r="B32" s="249" t="s">
        <v>583</v>
      </c>
      <c r="C32" s="304">
        <v>129</v>
      </c>
      <c r="D32" s="304">
        <v>89</v>
      </c>
      <c r="E32" s="304">
        <v>224696.78899999999</v>
      </c>
      <c r="F32" s="292">
        <v>84</v>
      </c>
      <c r="G32" s="292">
        <v>171838.78899999999</v>
      </c>
      <c r="H32" s="304">
        <v>54</v>
      </c>
      <c r="I32" s="304">
        <v>166937.45799999998</v>
      </c>
      <c r="J32" s="304">
        <v>0</v>
      </c>
      <c r="K32" s="304">
        <v>0</v>
      </c>
      <c r="L32" s="304">
        <v>30</v>
      </c>
      <c r="M32" s="304">
        <v>4901.3310000000001</v>
      </c>
      <c r="N32" s="292">
        <v>5</v>
      </c>
      <c r="O32" s="292">
        <v>52858</v>
      </c>
      <c r="P32" s="304">
        <v>3</v>
      </c>
      <c r="Q32" s="304">
        <v>31501</v>
      </c>
      <c r="R32" s="304">
        <v>2</v>
      </c>
      <c r="S32" s="304">
        <v>21357</v>
      </c>
      <c r="T32" s="292">
        <v>0</v>
      </c>
      <c r="U32" s="292">
        <v>0</v>
      </c>
      <c r="V32" s="304">
        <v>0</v>
      </c>
      <c r="W32" s="304">
        <v>0</v>
      </c>
      <c r="X32" s="304">
        <v>0</v>
      </c>
      <c r="Y32" s="304">
        <v>0</v>
      </c>
      <c r="Z32" s="304">
        <v>0</v>
      </c>
      <c r="AA32" s="304">
        <v>0</v>
      </c>
      <c r="AB32" s="304">
        <v>40</v>
      </c>
      <c r="AC32" s="304">
        <v>1</v>
      </c>
      <c r="AD32" s="304">
        <v>5</v>
      </c>
      <c r="AE32" s="304">
        <v>34</v>
      </c>
      <c r="AF32" s="304">
        <v>0</v>
      </c>
      <c r="AG32" s="304">
        <v>0</v>
      </c>
    </row>
    <row r="33" spans="1:33" ht="15" customHeight="1">
      <c r="A33" s="1227"/>
      <c r="B33" s="249" t="s">
        <v>582</v>
      </c>
      <c r="C33" s="304">
        <v>183</v>
      </c>
      <c r="D33" s="304">
        <v>122</v>
      </c>
      <c r="E33" s="304">
        <v>824837.78300000005</v>
      </c>
      <c r="F33" s="292">
        <v>91</v>
      </c>
      <c r="G33" s="292">
        <v>343028.783</v>
      </c>
      <c r="H33" s="304">
        <v>49</v>
      </c>
      <c r="I33" s="304">
        <v>329120</v>
      </c>
      <c r="J33" s="304">
        <v>2</v>
      </c>
      <c r="K33" s="304">
        <v>6583</v>
      </c>
      <c r="L33" s="304">
        <v>40</v>
      </c>
      <c r="M33" s="304">
        <v>7325.7830000000004</v>
      </c>
      <c r="N33" s="292">
        <v>18</v>
      </c>
      <c r="O33" s="292">
        <v>239384</v>
      </c>
      <c r="P33" s="304">
        <v>15</v>
      </c>
      <c r="Q33" s="304">
        <v>200328</v>
      </c>
      <c r="R33" s="304">
        <v>3</v>
      </c>
      <c r="S33" s="304">
        <v>39056</v>
      </c>
      <c r="T33" s="292">
        <v>13</v>
      </c>
      <c r="U33" s="292">
        <v>242425</v>
      </c>
      <c r="V33" s="304">
        <v>12</v>
      </c>
      <c r="W33" s="304">
        <v>226711</v>
      </c>
      <c r="X33" s="304">
        <v>1</v>
      </c>
      <c r="Y33" s="304">
        <v>15714</v>
      </c>
      <c r="Z33" s="304">
        <v>0</v>
      </c>
      <c r="AA33" s="304">
        <v>0</v>
      </c>
      <c r="AB33" s="304">
        <v>61</v>
      </c>
      <c r="AC33" s="304">
        <v>2</v>
      </c>
      <c r="AD33" s="304">
        <v>6</v>
      </c>
      <c r="AE33" s="304">
        <v>53</v>
      </c>
      <c r="AF33" s="304">
        <v>0</v>
      </c>
      <c r="AG33" s="304">
        <v>0</v>
      </c>
    </row>
    <row r="34" spans="1:33" ht="15" customHeight="1">
      <c r="A34" s="1227"/>
      <c r="B34" s="249" t="s">
        <v>581</v>
      </c>
      <c r="C34" s="304">
        <v>72</v>
      </c>
      <c r="D34" s="304">
        <v>53</v>
      </c>
      <c r="E34" s="304">
        <v>472179.92700000003</v>
      </c>
      <c r="F34" s="292">
        <v>35</v>
      </c>
      <c r="G34" s="292">
        <v>124922.927</v>
      </c>
      <c r="H34" s="304">
        <v>18</v>
      </c>
      <c r="I34" s="304">
        <v>121631</v>
      </c>
      <c r="J34" s="304">
        <v>0</v>
      </c>
      <c r="K34" s="304">
        <v>0</v>
      </c>
      <c r="L34" s="304">
        <v>17</v>
      </c>
      <c r="M34" s="304">
        <v>3291.9269999999997</v>
      </c>
      <c r="N34" s="292">
        <v>1</v>
      </c>
      <c r="O34" s="292">
        <v>12421</v>
      </c>
      <c r="P34" s="304">
        <v>1</v>
      </c>
      <c r="Q34" s="304">
        <v>12421</v>
      </c>
      <c r="R34" s="304">
        <v>0</v>
      </c>
      <c r="S34" s="304">
        <v>0</v>
      </c>
      <c r="T34" s="292">
        <v>17</v>
      </c>
      <c r="U34" s="292">
        <v>334836</v>
      </c>
      <c r="V34" s="304">
        <v>14</v>
      </c>
      <c r="W34" s="304">
        <v>280724</v>
      </c>
      <c r="X34" s="304">
        <v>3</v>
      </c>
      <c r="Y34" s="304">
        <v>54112</v>
      </c>
      <c r="Z34" s="304">
        <v>0</v>
      </c>
      <c r="AA34" s="304">
        <v>0</v>
      </c>
      <c r="AB34" s="304">
        <v>19</v>
      </c>
      <c r="AC34" s="304">
        <v>0</v>
      </c>
      <c r="AD34" s="304">
        <v>1</v>
      </c>
      <c r="AE34" s="304">
        <v>18</v>
      </c>
      <c r="AF34" s="304">
        <v>0</v>
      </c>
      <c r="AG34" s="304">
        <v>0</v>
      </c>
    </row>
    <row r="35" spans="1:33" ht="15" customHeight="1">
      <c r="A35" s="1227"/>
      <c r="B35" s="249" t="s">
        <v>580</v>
      </c>
      <c r="C35" s="304">
        <v>63</v>
      </c>
      <c r="D35" s="304">
        <v>48</v>
      </c>
      <c r="E35" s="304">
        <v>534179.39299999992</v>
      </c>
      <c r="F35" s="292">
        <v>29</v>
      </c>
      <c r="G35" s="292">
        <v>157501.39300000001</v>
      </c>
      <c r="H35" s="304">
        <v>16</v>
      </c>
      <c r="I35" s="304">
        <v>153807</v>
      </c>
      <c r="J35" s="304">
        <v>0</v>
      </c>
      <c r="K35" s="304">
        <v>0</v>
      </c>
      <c r="L35" s="304">
        <v>13</v>
      </c>
      <c r="M35" s="304">
        <v>3694.393</v>
      </c>
      <c r="N35" s="292">
        <v>1</v>
      </c>
      <c r="O35" s="292">
        <v>8951</v>
      </c>
      <c r="P35" s="304">
        <v>0</v>
      </c>
      <c r="Q35" s="304">
        <v>0</v>
      </c>
      <c r="R35" s="304">
        <v>1</v>
      </c>
      <c r="S35" s="304">
        <v>8951</v>
      </c>
      <c r="T35" s="292">
        <v>18</v>
      </c>
      <c r="U35" s="292">
        <v>367727</v>
      </c>
      <c r="V35" s="304">
        <v>14</v>
      </c>
      <c r="W35" s="304">
        <v>293401</v>
      </c>
      <c r="X35" s="304">
        <v>4</v>
      </c>
      <c r="Y35" s="304">
        <v>74326</v>
      </c>
      <c r="Z35" s="304">
        <v>0</v>
      </c>
      <c r="AA35" s="304">
        <v>0</v>
      </c>
      <c r="AB35" s="304">
        <v>15</v>
      </c>
      <c r="AC35" s="304">
        <v>0</v>
      </c>
      <c r="AD35" s="304">
        <v>0</v>
      </c>
      <c r="AE35" s="304">
        <v>15</v>
      </c>
      <c r="AF35" s="304">
        <v>0</v>
      </c>
      <c r="AG35" s="304">
        <v>0</v>
      </c>
    </row>
    <row r="36" spans="1:33" ht="15" customHeight="1">
      <c r="A36" s="1227"/>
      <c r="B36" s="296" t="s">
        <v>579</v>
      </c>
      <c r="C36" s="304">
        <v>48</v>
      </c>
      <c r="D36" s="304">
        <v>28</v>
      </c>
      <c r="E36" s="304">
        <v>362787.76899999997</v>
      </c>
      <c r="F36" s="292">
        <v>16</v>
      </c>
      <c r="G36" s="292">
        <v>116830.769</v>
      </c>
      <c r="H36" s="304">
        <v>8</v>
      </c>
      <c r="I36" s="304">
        <v>114968</v>
      </c>
      <c r="J36" s="304">
        <v>0</v>
      </c>
      <c r="K36" s="304">
        <v>0</v>
      </c>
      <c r="L36" s="304">
        <v>8</v>
      </c>
      <c r="M36" s="304">
        <v>1862.769</v>
      </c>
      <c r="N36" s="292">
        <v>0</v>
      </c>
      <c r="O36" s="292">
        <v>0</v>
      </c>
      <c r="P36" s="304">
        <v>0</v>
      </c>
      <c r="Q36" s="304">
        <v>0</v>
      </c>
      <c r="R36" s="304">
        <v>0</v>
      </c>
      <c r="S36" s="304">
        <v>0</v>
      </c>
      <c r="T36" s="292">
        <v>12</v>
      </c>
      <c r="U36" s="292">
        <v>245957</v>
      </c>
      <c r="V36" s="304">
        <v>10</v>
      </c>
      <c r="W36" s="304">
        <v>207591</v>
      </c>
      <c r="X36" s="304">
        <v>2</v>
      </c>
      <c r="Y36" s="304">
        <v>38366</v>
      </c>
      <c r="Z36" s="304">
        <v>0</v>
      </c>
      <c r="AA36" s="304">
        <v>0</v>
      </c>
      <c r="AB36" s="304">
        <v>20</v>
      </c>
      <c r="AC36" s="304">
        <v>1</v>
      </c>
      <c r="AD36" s="304">
        <v>3</v>
      </c>
      <c r="AE36" s="304">
        <v>16</v>
      </c>
      <c r="AF36" s="304">
        <v>0</v>
      </c>
      <c r="AG36" s="304">
        <v>0</v>
      </c>
    </row>
    <row r="37" spans="1:33" ht="15" customHeight="1">
      <c r="A37" s="1227"/>
      <c r="B37" s="296" t="s">
        <v>578</v>
      </c>
      <c r="C37" s="304">
        <v>45</v>
      </c>
      <c r="D37" s="304">
        <v>32</v>
      </c>
      <c r="E37" s="304">
        <v>369865.93300000002</v>
      </c>
      <c r="F37" s="292">
        <v>18</v>
      </c>
      <c r="G37" s="292">
        <v>72867.933000000005</v>
      </c>
      <c r="H37" s="304">
        <v>8</v>
      </c>
      <c r="I37" s="304">
        <v>65056</v>
      </c>
      <c r="J37" s="304">
        <v>0</v>
      </c>
      <c r="K37" s="304">
        <v>0</v>
      </c>
      <c r="L37" s="304">
        <v>10</v>
      </c>
      <c r="M37" s="304">
        <v>7811.933</v>
      </c>
      <c r="N37" s="292">
        <v>0</v>
      </c>
      <c r="O37" s="292">
        <v>0</v>
      </c>
      <c r="P37" s="304">
        <v>0</v>
      </c>
      <c r="Q37" s="304">
        <v>0</v>
      </c>
      <c r="R37" s="304">
        <v>0</v>
      </c>
      <c r="S37" s="304">
        <v>0</v>
      </c>
      <c r="T37" s="292">
        <v>14</v>
      </c>
      <c r="U37" s="292">
        <v>296998</v>
      </c>
      <c r="V37" s="304">
        <v>10</v>
      </c>
      <c r="W37" s="304">
        <v>210943</v>
      </c>
      <c r="X37" s="304">
        <v>4</v>
      </c>
      <c r="Y37" s="304">
        <v>86055</v>
      </c>
      <c r="Z37" s="304">
        <v>0</v>
      </c>
      <c r="AA37" s="304">
        <v>0</v>
      </c>
      <c r="AB37" s="304">
        <v>13</v>
      </c>
      <c r="AC37" s="304">
        <v>1</v>
      </c>
      <c r="AD37" s="304">
        <v>0</v>
      </c>
      <c r="AE37" s="304">
        <v>12</v>
      </c>
      <c r="AF37" s="304">
        <v>0</v>
      </c>
      <c r="AG37" s="304">
        <v>0</v>
      </c>
    </row>
    <row r="38" spans="1:33" ht="15" customHeight="1">
      <c r="A38" s="1227"/>
      <c r="B38" s="296" t="s">
        <v>577</v>
      </c>
      <c r="C38" s="304">
        <v>47</v>
      </c>
      <c r="D38" s="304">
        <v>35</v>
      </c>
      <c r="E38" s="304">
        <v>530537.61800000002</v>
      </c>
      <c r="F38" s="292">
        <v>14</v>
      </c>
      <c r="G38" s="292">
        <v>94544.618000000002</v>
      </c>
      <c r="H38" s="304">
        <v>8</v>
      </c>
      <c r="I38" s="304">
        <v>93221</v>
      </c>
      <c r="J38" s="304">
        <v>0</v>
      </c>
      <c r="K38" s="304">
        <v>0</v>
      </c>
      <c r="L38" s="304">
        <v>6</v>
      </c>
      <c r="M38" s="304">
        <v>1323.6179999999999</v>
      </c>
      <c r="N38" s="292">
        <v>2</v>
      </c>
      <c r="O38" s="292">
        <v>26493</v>
      </c>
      <c r="P38" s="304">
        <v>2</v>
      </c>
      <c r="Q38" s="304">
        <v>26493</v>
      </c>
      <c r="R38" s="304">
        <v>0</v>
      </c>
      <c r="S38" s="304">
        <v>0</v>
      </c>
      <c r="T38" s="292">
        <v>19</v>
      </c>
      <c r="U38" s="292">
        <v>409500</v>
      </c>
      <c r="V38" s="304">
        <v>16</v>
      </c>
      <c r="W38" s="304">
        <v>350024</v>
      </c>
      <c r="X38" s="304">
        <v>3</v>
      </c>
      <c r="Y38" s="304">
        <v>59476</v>
      </c>
      <c r="Z38" s="304">
        <v>0</v>
      </c>
      <c r="AA38" s="304">
        <v>0</v>
      </c>
      <c r="AB38" s="304">
        <v>12</v>
      </c>
      <c r="AC38" s="304">
        <v>0</v>
      </c>
      <c r="AD38" s="304">
        <v>1</v>
      </c>
      <c r="AE38" s="304">
        <v>11</v>
      </c>
      <c r="AF38" s="304">
        <v>0</v>
      </c>
      <c r="AG38" s="304">
        <v>0</v>
      </c>
    </row>
    <row r="39" spans="1:33" ht="15" customHeight="1">
      <c r="A39" s="1227"/>
      <c r="B39" s="296" t="s">
        <v>576</v>
      </c>
      <c r="C39" s="304">
        <v>49</v>
      </c>
      <c r="D39" s="304">
        <v>42</v>
      </c>
      <c r="E39" s="304">
        <v>638229.04200000002</v>
      </c>
      <c r="F39" s="292">
        <v>19</v>
      </c>
      <c r="G39" s="292">
        <v>147741.04199999999</v>
      </c>
      <c r="H39" s="304">
        <v>9</v>
      </c>
      <c r="I39" s="304">
        <v>144395</v>
      </c>
      <c r="J39" s="304">
        <v>0</v>
      </c>
      <c r="K39" s="304">
        <v>0</v>
      </c>
      <c r="L39" s="304">
        <v>10</v>
      </c>
      <c r="M39" s="304">
        <v>3346.0419999999999</v>
      </c>
      <c r="N39" s="292">
        <v>2</v>
      </c>
      <c r="O39" s="292">
        <v>27215</v>
      </c>
      <c r="P39" s="304">
        <v>1</v>
      </c>
      <c r="Q39" s="304">
        <v>13099</v>
      </c>
      <c r="R39" s="304">
        <v>1</v>
      </c>
      <c r="S39" s="304">
        <v>14116</v>
      </c>
      <c r="T39" s="292">
        <v>21</v>
      </c>
      <c r="U39" s="292">
        <v>463273</v>
      </c>
      <c r="V39" s="304">
        <v>20</v>
      </c>
      <c r="W39" s="304">
        <v>440381</v>
      </c>
      <c r="X39" s="304">
        <v>1</v>
      </c>
      <c r="Y39" s="304">
        <v>22892</v>
      </c>
      <c r="Z39" s="304">
        <v>0</v>
      </c>
      <c r="AA39" s="304">
        <v>0</v>
      </c>
      <c r="AB39" s="304">
        <v>7</v>
      </c>
      <c r="AC39" s="304">
        <v>0</v>
      </c>
      <c r="AD39" s="304">
        <v>1</v>
      </c>
      <c r="AE39" s="304">
        <v>6</v>
      </c>
      <c r="AF39" s="304">
        <v>0</v>
      </c>
      <c r="AG39" s="304">
        <v>0</v>
      </c>
    </row>
    <row r="40" spans="1:33" ht="15" customHeight="1">
      <c r="A40" s="1227"/>
      <c r="B40" s="296" t="s">
        <v>575</v>
      </c>
      <c r="C40" s="304">
        <v>82</v>
      </c>
      <c r="D40" s="304">
        <v>52</v>
      </c>
      <c r="E40" s="304">
        <v>885047.82199999993</v>
      </c>
      <c r="F40" s="292">
        <v>21</v>
      </c>
      <c r="G40" s="292">
        <v>228715.82199999999</v>
      </c>
      <c r="H40" s="304">
        <v>14</v>
      </c>
      <c r="I40" s="304">
        <v>225648</v>
      </c>
      <c r="J40" s="304">
        <v>0</v>
      </c>
      <c r="K40" s="304">
        <v>0</v>
      </c>
      <c r="L40" s="304">
        <v>7</v>
      </c>
      <c r="M40" s="304">
        <v>3067.8220000000001</v>
      </c>
      <c r="N40" s="292">
        <v>2</v>
      </c>
      <c r="O40" s="292">
        <v>16858</v>
      </c>
      <c r="P40" s="304">
        <v>2</v>
      </c>
      <c r="Q40" s="304">
        <v>16858</v>
      </c>
      <c r="R40" s="304">
        <v>0</v>
      </c>
      <c r="S40" s="304">
        <v>0</v>
      </c>
      <c r="T40" s="292">
        <v>29</v>
      </c>
      <c r="U40" s="292">
        <v>639474</v>
      </c>
      <c r="V40" s="304">
        <v>23</v>
      </c>
      <c r="W40" s="304">
        <v>503598</v>
      </c>
      <c r="X40" s="304">
        <v>6</v>
      </c>
      <c r="Y40" s="304">
        <v>135876</v>
      </c>
      <c r="Z40" s="304">
        <v>0</v>
      </c>
      <c r="AA40" s="304">
        <v>0</v>
      </c>
      <c r="AB40" s="304">
        <v>30</v>
      </c>
      <c r="AC40" s="304">
        <v>0</v>
      </c>
      <c r="AD40" s="304">
        <v>2</v>
      </c>
      <c r="AE40" s="304">
        <v>28</v>
      </c>
      <c r="AF40" s="304">
        <v>0</v>
      </c>
      <c r="AG40" s="304">
        <v>0</v>
      </c>
    </row>
    <row r="41" spans="1:33" ht="15" customHeight="1">
      <c r="A41" s="1227"/>
      <c r="B41" s="296" t="s">
        <v>574</v>
      </c>
      <c r="C41" s="304">
        <v>47</v>
      </c>
      <c r="D41" s="304">
        <v>45</v>
      </c>
      <c r="E41" s="304">
        <v>738661.81799999997</v>
      </c>
      <c r="F41" s="292">
        <v>18</v>
      </c>
      <c r="G41" s="292">
        <v>196485.818</v>
      </c>
      <c r="H41" s="304">
        <v>10</v>
      </c>
      <c r="I41" s="304">
        <v>194837</v>
      </c>
      <c r="J41" s="304">
        <v>0</v>
      </c>
      <c r="K41" s="304">
        <v>0</v>
      </c>
      <c r="L41" s="304">
        <v>8</v>
      </c>
      <c r="M41" s="304">
        <v>1648.818</v>
      </c>
      <c r="N41" s="292">
        <v>2</v>
      </c>
      <c r="O41" s="292">
        <v>20430</v>
      </c>
      <c r="P41" s="304">
        <v>2</v>
      </c>
      <c r="Q41" s="304">
        <v>20430</v>
      </c>
      <c r="R41" s="304">
        <v>0</v>
      </c>
      <c r="S41" s="304">
        <v>0</v>
      </c>
      <c r="T41" s="292">
        <v>25</v>
      </c>
      <c r="U41" s="292">
        <v>521746</v>
      </c>
      <c r="V41" s="304">
        <v>18</v>
      </c>
      <c r="W41" s="304">
        <v>380465</v>
      </c>
      <c r="X41" s="304">
        <v>7</v>
      </c>
      <c r="Y41" s="304">
        <v>141281</v>
      </c>
      <c r="Z41" s="304">
        <v>0</v>
      </c>
      <c r="AA41" s="304">
        <v>0</v>
      </c>
      <c r="AB41" s="304">
        <v>2</v>
      </c>
      <c r="AC41" s="304">
        <v>0</v>
      </c>
      <c r="AD41" s="304">
        <v>0</v>
      </c>
      <c r="AE41" s="304">
        <v>2</v>
      </c>
      <c r="AF41" s="304">
        <v>0</v>
      </c>
      <c r="AG41" s="304">
        <v>0</v>
      </c>
    </row>
    <row r="42" spans="1:33" ht="15" customHeight="1">
      <c r="A42" s="1227"/>
      <c r="B42" s="296" t="s">
        <v>573</v>
      </c>
      <c r="C42" s="304">
        <v>981</v>
      </c>
      <c r="D42" s="304">
        <v>980</v>
      </c>
      <c r="E42" s="304">
        <v>21166944.469000001</v>
      </c>
      <c r="F42" s="292">
        <v>17</v>
      </c>
      <c r="G42" s="292">
        <v>40461.773000000001</v>
      </c>
      <c r="H42" s="304">
        <v>1</v>
      </c>
      <c r="I42" s="304">
        <v>17027</v>
      </c>
      <c r="J42" s="304">
        <v>0</v>
      </c>
      <c r="K42" s="304">
        <v>0</v>
      </c>
      <c r="L42" s="304">
        <v>16</v>
      </c>
      <c r="M42" s="304">
        <v>23434.773000000001</v>
      </c>
      <c r="N42" s="292">
        <v>19</v>
      </c>
      <c r="O42" s="292">
        <v>244688</v>
      </c>
      <c r="P42" s="304">
        <v>0</v>
      </c>
      <c r="Q42" s="304">
        <v>0</v>
      </c>
      <c r="R42" s="304">
        <v>19</v>
      </c>
      <c r="S42" s="304">
        <v>244688</v>
      </c>
      <c r="T42" s="292">
        <v>944</v>
      </c>
      <c r="U42" s="292">
        <v>20881794.696000002</v>
      </c>
      <c r="V42" s="304">
        <v>2</v>
      </c>
      <c r="W42" s="304">
        <v>48378</v>
      </c>
      <c r="X42" s="304">
        <v>942</v>
      </c>
      <c r="Y42" s="304">
        <v>20833416.696000002</v>
      </c>
      <c r="Z42" s="304">
        <v>0</v>
      </c>
      <c r="AA42" s="304">
        <v>0</v>
      </c>
      <c r="AB42" s="304">
        <v>1</v>
      </c>
      <c r="AC42" s="304">
        <v>0</v>
      </c>
      <c r="AD42" s="304">
        <v>1</v>
      </c>
      <c r="AE42" s="304">
        <v>0</v>
      </c>
      <c r="AF42" s="304">
        <v>0</v>
      </c>
      <c r="AG42" s="304">
        <v>0</v>
      </c>
    </row>
    <row r="43" spans="1:33" ht="15" customHeight="1">
      <c r="A43" s="1227"/>
      <c r="B43" s="210" t="s">
        <v>572</v>
      </c>
      <c r="C43" s="304">
        <v>42</v>
      </c>
      <c r="D43" s="304">
        <v>32</v>
      </c>
      <c r="E43" s="304">
        <v>75680.3</v>
      </c>
      <c r="F43" s="292">
        <v>30</v>
      </c>
      <c r="G43" s="292">
        <v>25063.3</v>
      </c>
      <c r="H43" s="304">
        <v>6</v>
      </c>
      <c r="I43" s="304">
        <v>18634</v>
      </c>
      <c r="J43" s="304">
        <v>0</v>
      </c>
      <c r="K43" s="304">
        <v>0</v>
      </c>
      <c r="L43" s="304">
        <v>24</v>
      </c>
      <c r="M43" s="304">
        <v>6429.3</v>
      </c>
      <c r="N43" s="292">
        <v>0</v>
      </c>
      <c r="O43" s="292">
        <v>0</v>
      </c>
      <c r="P43" s="304">
        <v>0</v>
      </c>
      <c r="Q43" s="304">
        <v>0</v>
      </c>
      <c r="R43" s="304">
        <v>0</v>
      </c>
      <c r="S43" s="304">
        <v>0</v>
      </c>
      <c r="T43" s="292">
        <v>2</v>
      </c>
      <c r="U43" s="292">
        <v>50617</v>
      </c>
      <c r="V43" s="304">
        <v>0</v>
      </c>
      <c r="W43" s="304">
        <v>0</v>
      </c>
      <c r="X43" s="304">
        <v>2</v>
      </c>
      <c r="Y43" s="304">
        <v>50617</v>
      </c>
      <c r="Z43" s="304">
        <v>0</v>
      </c>
      <c r="AA43" s="304">
        <v>0</v>
      </c>
      <c r="AB43" s="304">
        <v>10</v>
      </c>
      <c r="AC43" s="304">
        <v>0</v>
      </c>
      <c r="AD43" s="304">
        <v>7</v>
      </c>
      <c r="AE43" s="304">
        <v>3</v>
      </c>
      <c r="AF43" s="304">
        <v>0</v>
      </c>
      <c r="AG43" s="304">
        <v>0</v>
      </c>
    </row>
    <row r="44" spans="1:33" ht="15" customHeight="1">
      <c r="A44" s="1227"/>
      <c r="B44" s="210" t="s">
        <v>571</v>
      </c>
      <c r="C44" s="304">
        <v>22</v>
      </c>
      <c r="D44" s="304">
        <v>17</v>
      </c>
      <c r="E44" s="304">
        <v>95989.331999999995</v>
      </c>
      <c r="F44" s="292">
        <v>15</v>
      </c>
      <c r="G44" s="292">
        <v>41606.332000000002</v>
      </c>
      <c r="H44" s="304">
        <v>0</v>
      </c>
      <c r="I44" s="304">
        <v>0</v>
      </c>
      <c r="J44" s="304">
        <v>0</v>
      </c>
      <c r="K44" s="304">
        <v>0</v>
      </c>
      <c r="L44" s="304">
        <v>15</v>
      </c>
      <c r="M44" s="304">
        <v>41606.332000000002</v>
      </c>
      <c r="N44" s="292">
        <v>0</v>
      </c>
      <c r="O44" s="292">
        <v>0</v>
      </c>
      <c r="P44" s="304">
        <v>0</v>
      </c>
      <c r="Q44" s="304">
        <v>0</v>
      </c>
      <c r="R44" s="304">
        <v>0</v>
      </c>
      <c r="S44" s="304">
        <v>0</v>
      </c>
      <c r="T44" s="292">
        <v>2</v>
      </c>
      <c r="U44" s="292">
        <v>54383</v>
      </c>
      <c r="V44" s="304">
        <v>0</v>
      </c>
      <c r="W44" s="304">
        <v>0</v>
      </c>
      <c r="X44" s="304">
        <v>2</v>
      </c>
      <c r="Y44" s="304">
        <v>54383</v>
      </c>
      <c r="Z44" s="304">
        <v>0</v>
      </c>
      <c r="AA44" s="304">
        <v>0</v>
      </c>
      <c r="AB44" s="304">
        <v>5</v>
      </c>
      <c r="AC44" s="304">
        <v>0</v>
      </c>
      <c r="AD44" s="304">
        <v>5</v>
      </c>
      <c r="AE44" s="304">
        <v>0</v>
      </c>
      <c r="AF44" s="304">
        <v>0</v>
      </c>
      <c r="AG44" s="304">
        <v>0</v>
      </c>
    </row>
    <row r="45" spans="1:33" ht="15" customHeight="1">
      <c r="A45" s="1227"/>
      <c r="B45" s="210" t="s">
        <v>255</v>
      </c>
      <c r="C45" s="304">
        <v>2835</v>
      </c>
      <c r="D45" s="304">
        <v>2494</v>
      </c>
      <c r="E45" s="304">
        <v>28481995.506999999</v>
      </c>
      <c r="F45" s="294">
        <v>1296</v>
      </c>
      <c r="G45" s="294">
        <v>2166099.8109999998</v>
      </c>
      <c r="H45" s="304">
        <v>648</v>
      </c>
      <c r="I45" s="304">
        <v>1678310.851</v>
      </c>
      <c r="J45" s="304">
        <v>1</v>
      </c>
      <c r="K45" s="304">
        <v>2948</v>
      </c>
      <c r="L45" s="304">
        <v>607</v>
      </c>
      <c r="M45" s="304">
        <v>179127.96</v>
      </c>
      <c r="N45" s="294">
        <v>52</v>
      </c>
      <c r="O45" s="294">
        <v>649298</v>
      </c>
      <c r="P45" s="304">
        <v>22</v>
      </c>
      <c r="Q45" s="304">
        <v>279865</v>
      </c>
      <c r="R45" s="304">
        <v>60</v>
      </c>
      <c r="S45" s="304">
        <v>782075</v>
      </c>
      <c r="T45" s="294">
        <v>1116</v>
      </c>
      <c r="U45" s="294">
        <v>24508730.696000002</v>
      </c>
      <c r="V45" s="304">
        <v>155</v>
      </c>
      <c r="W45" s="304">
        <v>3324596</v>
      </c>
      <c r="X45" s="304">
        <v>1022</v>
      </c>
      <c r="Y45" s="304">
        <v>22235072.696000002</v>
      </c>
      <c r="Z45" s="304">
        <v>0</v>
      </c>
      <c r="AA45" s="304">
        <v>0</v>
      </c>
      <c r="AB45" s="304">
        <v>390</v>
      </c>
      <c r="AC45" s="304">
        <v>12</v>
      </c>
      <c r="AD45" s="304">
        <v>72</v>
      </c>
      <c r="AE45" s="304">
        <v>306</v>
      </c>
      <c r="AF45" s="304">
        <v>0</v>
      </c>
      <c r="AG45" s="304">
        <v>0</v>
      </c>
    </row>
    <row r="46" spans="1:33" ht="15" customHeight="1">
      <c r="A46" s="1228"/>
      <c r="B46" s="238" t="s">
        <v>570</v>
      </c>
      <c r="C46" s="307">
        <v>10046.559261728395</v>
      </c>
      <c r="D46" s="299" t="s">
        <v>568</v>
      </c>
      <c r="E46" s="299">
        <v>11420.206698877306</v>
      </c>
      <c r="F46" s="299" t="s">
        <v>568</v>
      </c>
      <c r="G46" s="299">
        <v>1671.37331095679</v>
      </c>
      <c r="H46" s="299" t="s">
        <v>568</v>
      </c>
      <c r="I46" s="299">
        <v>2589.9858811728395</v>
      </c>
      <c r="J46" s="299" t="s">
        <v>568</v>
      </c>
      <c r="K46" s="299">
        <v>2948</v>
      </c>
      <c r="L46" s="299" t="s">
        <v>568</v>
      </c>
      <c r="M46" s="299">
        <v>295.10372322899502</v>
      </c>
      <c r="N46" s="299" t="s">
        <v>568</v>
      </c>
      <c r="O46" s="299">
        <v>12486.5</v>
      </c>
      <c r="P46" s="299" t="s">
        <v>568</v>
      </c>
      <c r="Q46" s="299">
        <v>12721.136363636364</v>
      </c>
      <c r="R46" s="299" t="s">
        <v>568</v>
      </c>
      <c r="S46" s="299">
        <v>13034.583333333334</v>
      </c>
      <c r="T46" s="299" t="s">
        <v>568</v>
      </c>
      <c r="U46" s="299">
        <v>21961.228222222224</v>
      </c>
      <c r="V46" s="299" t="s">
        <v>568</v>
      </c>
      <c r="W46" s="299">
        <v>21449.006451612902</v>
      </c>
      <c r="X46" s="299" t="s">
        <v>568</v>
      </c>
      <c r="Y46" s="299">
        <v>21756.431209393348</v>
      </c>
      <c r="Z46" s="299" t="s">
        <v>568</v>
      </c>
      <c r="AA46" s="299" t="s">
        <v>569</v>
      </c>
      <c r="AB46" s="299" t="s">
        <v>568</v>
      </c>
      <c r="AC46" s="299" t="s">
        <v>568</v>
      </c>
      <c r="AD46" s="299" t="s">
        <v>568</v>
      </c>
      <c r="AE46" s="299" t="s">
        <v>568</v>
      </c>
      <c r="AF46" s="299" t="s">
        <v>568</v>
      </c>
      <c r="AG46" s="299" t="s">
        <v>568</v>
      </c>
    </row>
    <row r="47" spans="1:33" ht="15" customHeight="1">
      <c r="A47" s="1226" t="s">
        <v>591</v>
      </c>
      <c r="B47" s="209" t="s">
        <v>588</v>
      </c>
      <c r="C47" s="304">
        <v>1</v>
      </c>
      <c r="D47" s="304">
        <v>1</v>
      </c>
      <c r="E47" s="304">
        <v>78</v>
      </c>
      <c r="F47" s="286">
        <v>1</v>
      </c>
      <c r="G47" s="286">
        <v>78</v>
      </c>
      <c r="H47" s="304">
        <v>1</v>
      </c>
      <c r="I47" s="304">
        <v>78</v>
      </c>
      <c r="J47" s="304">
        <v>0</v>
      </c>
      <c r="K47" s="304">
        <v>0</v>
      </c>
      <c r="L47" s="304">
        <v>0</v>
      </c>
      <c r="M47" s="304">
        <v>0</v>
      </c>
      <c r="N47" s="286">
        <v>0</v>
      </c>
      <c r="O47" s="286">
        <v>0</v>
      </c>
      <c r="P47" s="304">
        <v>0</v>
      </c>
      <c r="Q47" s="304">
        <v>0</v>
      </c>
      <c r="R47" s="304">
        <v>0</v>
      </c>
      <c r="S47" s="304">
        <v>0</v>
      </c>
      <c r="T47" s="286">
        <v>0</v>
      </c>
      <c r="U47" s="286">
        <v>0</v>
      </c>
      <c r="V47" s="304">
        <v>0</v>
      </c>
      <c r="W47" s="304">
        <v>0</v>
      </c>
      <c r="X47" s="304">
        <v>0</v>
      </c>
      <c r="Y47" s="304">
        <v>0</v>
      </c>
      <c r="Z47" s="304">
        <v>0</v>
      </c>
      <c r="AA47" s="304">
        <v>0</v>
      </c>
      <c r="AB47" s="304">
        <v>0</v>
      </c>
      <c r="AC47" s="304">
        <v>0</v>
      </c>
      <c r="AD47" s="304">
        <v>0</v>
      </c>
      <c r="AE47" s="304">
        <v>0</v>
      </c>
      <c r="AF47" s="304">
        <v>0</v>
      </c>
      <c r="AG47" s="304">
        <v>0</v>
      </c>
    </row>
    <row r="48" spans="1:33" ht="15" customHeight="1">
      <c r="A48" s="1227"/>
      <c r="B48" s="210" t="s">
        <v>587</v>
      </c>
      <c r="C48" s="304">
        <v>28</v>
      </c>
      <c r="D48" s="304">
        <v>24</v>
      </c>
      <c r="E48" s="304">
        <v>4680.393</v>
      </c>
      <c r="F48" s="292">
        <v>24</v>
      </c>
      <c r="G48" s="292">
        <v>4680.393</v>
      </c>
      <c r="H48" s="304">
        <v>24</v>
      </c>
      <c r="I48" s="304">
        <v>4680.393</v>
      </c>
      <c r="J48" s="304">
        <v>0</v>
      </c>
      <c r="K48" s="304">
        <v>0</v>
      </c>
      <c r="L48" s="304">
        <v>0</v>
      </c>
      <c r="M48" s="304">
        <v>0</v>
      </c>
      <c r="N48" s="292">
        <v>0</v>
      </c>
      <c r="O48" s="292">
        <v>0</v>
      </c>
      <c r="P48" s="304">
        <v>0</v>
      </c>
      <c r="Q48" s="304">
        <v>0</v>
      </c>
      <c r="R48" s="304">
        <v>0</v>
      </c>
      <c r="S48" s="304">
        <v>0</v>
      </c>
      <c r="T48" s="292">
        <v>0</v>
      </c>
      <c r="U48" s="292">
        <v>0</v>
      </c>
      <c r="V48" s="304">
        <v>0</v>
      </c>
      <c r="W48" s="304">
        <v>0</v>
      </c>
      <c r="X48" s="304">
        <v>0</v>
      </c>
      <c r="Y48" s="304">
        <v>0</v>
      </c>
      <c r="Z48" s="304">
        <v>0</v>
      </c>
      <c r="AA48" s="304">
        <v>0</v>
      </c>
      <c r="AB48" s="304">
        <v>4</v>
      </c>
      <c r="AC48" s="304">
        <v>0</v>
      </c>
      <c r="AD48" s="304">
        <v>1</v>
      </c>
      <c r="AE48" s="304">
        <v>3</v>
      </c>
      <c r="AF48" s="304">
        <v>0</v>
      </c>
      <c r="AG48" s="304">
        <v>0</v>
      </c>
    </row>
    <row r="49" spans="1:33" ht="15" customHeight="1">
      <c r="A49" s="1227"/>
      <c r="B49" s="249" t="s">
        <v>586</v>
      </c>
      <c r="C49" s="304">
        <v>69</v>
      </c>
      <c r="D49" s="304">
        <v>52</v>
      </c>
      <c r="E49" s="304">
        <v>23716</v>
      </c>
      <c r="F49" s="292">
        <v>52</v>
      </c>
      <c r="G49" s="292">
        <v>23716</v>
      </c>
      <c r="H49" s="304">
        <v>51</v>
      </c>
      <c r="I49" s="304">
        <v>23562</v>
      </c>
      <c r="J49" s="304">
        <v>0</v>
      </c>
      <c r="K49" s="304">
        <v>0</v>
      </c>
      <c r="L49" s="304">
        <v>1</v>
      </c>
      <c r="M49" s="304">
        <v>154</v>
      </c>
      <c r="N49" s="292">
        <v>0</v>
      </c>
      <c r="O49" s="292">
        <v>0</v>
      </c>
      <c r="P49" s="304">
        <v>0</v>
      </c>
      <c r="Q49" s="304">
        <v>0</v>
      </c>
      <c r="R49" s="304">
        <v>0</v>
      </c>
      <c r="S49" s="304">
        <v>0</v>
      </c>
      <c r="T49" s="292">
        <v>0</v>
      </c>
      <c r="U49" s="292">
        <v>0</v>
      </c>
      <c r="V49" s="304">
        <v>0</v>
      </c>
      <c r="W49" s="304">
        <v>0</v>
      </c>
      <c r="X49" s="304">
        <v>0</v>
      </c>
      <c r="Y49" s="304">
        <v>0</v>
      </c>
      <c r="Z49" s="304">
        <v>0</v>
      </c>
      <c r="AA49" s="304">
        <v>0</v>
      </c>
      <c r="AB49" s="304">
        <v>17</v>
      </c>
      <c r="AC49" s="304">
        <v>0</v>
      </c>
      <c r="AD49" s="304">
        <v>0</v>
      </c>
      <c r="AE49" s="304">
        <v>17</v>
      </c>
      <c r="AF49" s="304">
        <v>0</v>
      </c>
      <c r="AG49" s="304">
        <v>0</v>
      </c>
    </row>
    <row r="50" spans="1:33" ht="15" customHeight="1">
      <c r="A50" s="1227"/>
      <c r="B50" s="249" t="s">
        <v>585</v>
      </c>
      <c r="C50" s="304">
        <v>74</v>
      </c>
      <c r="D50" s="304">
        <v>55</v>
      </c>
      <c r="E50" s="304">
        <v>43711</v>
      </c>
      <c r="F50" s="292">
        <v>55</v>
      </c>
      <c r="G50" s="292">
        <v>43711</v>
      </c>
      <c r="H50" s="304">
        <v>53</v>
      </c>
      <c r="I50" s="304">
        <v>42490</v>
      </c>
      <c r="J50" s="304">
        <v>0</v>
      </c>
      <c r="K50" s="304">
        <v>0</v>
      </c>
      <c r="L50" s="304">
        <v>2</v>
      </c>
      <c r="M50" s="304">
        <v>1221</v>
      </c>
      <c r="N50" s="292">
        <v>0</v>
      </c>
      <c r="O50" s="292">
        <v>0</v>
      </c>
      <c r="P50" s="304">
        <v>0</v>
      </c>
      <c r="Q50" s="304">
        <v>0</v>
      </c>
      <c r="R50" s="304">
        <v>0</v>
      </c>
      <c r="S50" s="304">
        <v>0</v>
      </c>
      <c r="T50" s="292">
        <v>0</v>
      </c>
      <c r="U50" s="292">
        <v>0</v>
      </c>
      <c r="V50" s="304">
        <v>0</v>
      </c>
      <c r="W50" s="304">
        <v>0</v>
      </c>
      <c r="X50" s="304">
        <v>0</v>
      </c>
      <c r="Y50" s="304">
        <v>0</v>
      </c>
      <c r="Z50" s="304">
        <v>0</v>
      </c>
      <c r="AA50" s="304">
        <v>0</v>
      </c>
      <c r="AB50" s="304">
        <v>19</v>
      </c>
      <c r="AC50" s="304">
        <v>1</v>
      </c>
      <c r="AD50" s="304">
        <v>0</v>
      </c>
      <c r="AE50" s="304">
        <v>18</v>
      </c>
      <c r="AF50" s="304">
        <v>0</v>
      </c>
      <c r="AG50" s="304">
        <v>0</v>
      </c>
    </row>
    <row r="51" spans="1:33" ht="15" customHeight="1">
      <c r="A51" s="1227"/>
      <c r="B51" s="249" t="s">
        <v>584</v>
      </c>
      <c r="C51" s="304">
        <v>32</v>
      </c>
      <c r="D51" s="304">
        <v>21</v>
      </c>
      <c r="E51" s="304">
        <v>42675</v>
      </c>
      <c r="F51" s="292">
        <v>21</v>
      </c>
      <c r="G51" s="292">
        <v>42675</v>
      </c>
      <c r="H51" s="304">
        <v>21</v>
      </c>
      <c r="I51" s="304">
        <v>42675</v>
      </c>
      <c r="J51" s="304">
        <v>0</v>
      </c>
      <c r="K51" s="304">
        <v>0</v>
      </c>
      <c r="L51" s="304">
        <v>0</v>
      </c>
      <c r="M51" s="304">
        <v>0</v>
      </c>
      <c r="N51" s="292">
        <v>0</v>
      </c>
      <c r="O51" s="292">
        <v>0</v>
      </c>
      <c r="P51" s="304">
        <v>0</v>
      </c>
      <c r="Q51" s="304">
        <v>0</v>
      </c>
      <c r="R51" s="304">
        <v>0</v>
      </c>
      <c r="S51" s="304">
        <v>0</v>
      </c>
      <c r="T51" s="292">
        <v>0</v>
      </c>
      <c r="U51" s="292">
        <v>0</v>
      </c>
      <c r="V51" s="304">
        <v>0</v>
      </c>
      <c r="W51" s="304">
        <v>0</v>
      </c>
      <c r="X51" s="304">
        <v>0</v>
      </c>
      <c r="Y51" s="304">
        <v>0</v>
      </c>
      <c r="Z51" s="304">
        <v>0</v>
      </c>
      <c r="AA51" s="304">
        <v>0</v>
      </c>
      <c r="AB51" s="304">
        <v>11</v>
      </c>
      <c r="AC51" s="304">
        <v>0</v>
      </c>
      <c r="AD51" s="304">
        <v>0</v>
      </c>
      <c r="AE51" s="304">
        <v>11</v>
      </c>
      <c r="AF51" s="304">
        <v>0</v>
      </c>
      <c r="AG51" s="304">
        <v>0</v>
      </c>
    </row>
    <row r="52" spans="1:33" ht="15" customHeight="1">
      <c r="A52" s="1227"/>
      <c r="B52" s="249" t="s">
        <v>583</v>
      </c>
      <c r="C52" s="304">
        <v>22</v>
      </c>
      <c r="D52" s="304">
        <v>8</v>
      </c>
      <c r="E52" s="304">
        <v>34885</v>
      </c>
      <c r="F52" s="292">
        <v>6</v>
      </c>
      <c r="G52" s="292">
        <v>10016</v>
      </c>
      <c r="H52" s="304">
        <v>4</v>
      </c>
      <c r="I52" s="304">
        <v>9184</v>
      </c>
      <c r="J52" s="304">
        <v>0</v>
      </c>
      <c r="K52" s="304">
        <v>0</v>
      </c>
      <c r="L52" s="304">
        <v>2</v>
      </c>
      <c r="M52" s="304">
        <v>832</v>
      </c>
      <c r="N52" s="292">
        <v>2</v>
      </c>
      <c r="O52" s="292">
        <v>24869</v>
      </c>
      <c r="P52" s="304">
        <v>1</v>
      </c>
      <c r="Q52" s="304">
        <v>12391</v>
      </c>
      <c r="R52" s="304">
        <v>1</v>
      </c>
      <c r="S52" s="304">
        <v>12478</v>
      </c>
      <c r="T52" s="292">
        <v>0</v>
      </c>
      <c r="U52" s="292">
        <v>0</v>
      </c>
      <c r="V52" s="304">
        <v>0</v>
      </c>
      <c r="W52" s="304">
        <v>0</v>
      </c>
      <c r="X52" s="304">
        <v>0</v>
      </c>
      <c r="Y52" s="304">
        <v>0</v>
      </c>
      <c r="Z52" s="304">
        <v>0</v>
      </c>
      <c r="AA52" s="304">
        <v>0</v>
      </c>
      <c r="AB52" s="304">
        <v>14</v>
      </c>
      <c r="AC52" s="304">
        <v>1</v>
      </c>
      <c r="AD52" s="304">
        <v>0</v>
      </c>
      <c r="AE52" s="304">
        <v>13</v>
      </c>
      <c r="AF52" s="304">
        <v>0</v>
      </c>
      <c r="AG52" s="304">
        <v>0</v>
      </c>
    </row>
    <row r="53" spans="1:33" ht="15" customHeight="1">
      <c r="A53" s="1227"/>
      <c r="B53" s="249" t="s">
        <v>582</v>
      </c>
      <c r="C53" s="304">
        <v>55</v>
      </c>
      <c r="D53" s="304">
        <v>34</v>
      </c>
      <c r="E53" s="304">
        <v>338546</v>
      </c>
      <c r="F53" s="292">
        <v>22</v>
      </c>
      <c r="G53" s="292">
        <v>158233</v>
      </c>
      <c r="H53" s="304">
        <v>20</v>
      </c>
      <c r="I53" s="304">
        <v>157833</v>
      </c>
      <c r="J53" s="304">
        <v>0</v>
      </c>
      <c r="K53" s="304">
        <v>0</v>
      </c>
      <c r="L53" s="304">
        <v>2</v>
      </c>
      <c r="M53" s="304">
        <v>400</v>
      </c>
      <c r="N53" s="292">
        <v>6</v>
      </c>
      <c r="O53" s="292">
        <v>75823</v>
      </c>
      <c r="P53" s="304">
        <v>5</v>
      </c>
      <c r="Q53" s="304">
        <v>61989</v>
      </c>
      <c r="R53" s="304">
        <v>1</v>
      </c>
      <c r="S53" s="304">
        <v>13834</v>
      </c>
      <c r="T53" s="292">
        <v>6</v>
      </c>
      <c r="U53" s="292">
        <v>104490</v>
      </c>
      <c r="V53" s="304">
        <v>5</v>
      </c>
      <c r="W53" s="304">
        <v>88776</v>
      </c>
      <c r="X53" s="304">
        <v>1</v>
      </c>
      <c r="Y53" s="304">
        <v>15714</v>
      </c>
      <c r="Z53" s="304">
        <v>0</v>
      </c>
      <c r="AA53" s="304">
        <v>0</v>
      </c>
      <c r="AB53" s="304">
        <v>21</v>
      </c>
      <c r="AC53" s="304">
        <v>2</v>
      </c>
      <c r="AD53" s="304">
        <v>0</v>
      </c>
      <c r="AE53" s="304">
        <v>19</v>
      </c>
      <c r="AF53" s="304">
        <v>0</v>
      </c>
      <c r="AG53" s="304">
        <v>0</v>
      </c>
    </row>
    <row r="54" spans="1:33" ht="15" customHeight="1">
      <c r="A54" s="1227"/>
      <c r="B54" s="249" t="s">
        <v>581</v>
      </c>
      <c r="C54" s="304">
        <v>30</v>
      </c>
      <c r="D54" s="304">
        <v>21</v>
      </c>
      <c r="E54" s="304">
        <v>334157</v>
      </c>
      <c r="F54" s="292">
        <v>8</v>
      </c>
      <c r="G54" s="292">
        <v>77070</v>
      </c>
      <c r="H54" s="304">
        <v>8</v>
      </c>
      <c r="I54" s="304">
        <v>77070</v>
      </c>
      <c r="J54" s="304">
        <v>0</v>
      </c>
      <c r="K54" s="304">
        <v>0</v>
      </c>
      <c r="L54" s="304">
        <v>0</v>
      </c>
      <c r="M54" s="304">
        <v>0</v>
      </c>
      <c r="N54" s="292">
        <v>0</v>
      </c>
      <c r="O54" s="292">
        <v>0</v>
      </c>
      <c r="P54" s="304">
        <v>0</v>
      </c>
      <c r="Q54" s="304">
        <v>0</v>
      </c>
      <c r="R54" s="304">
        <v>0</v>
      </c>
      <c r="S54" s="304">
        <v>0</v>
      </c>
      <c r="T54" s="292">
        <v>13</v>
      </c>
      <c r="U54" s="292">
        <v>257087</v>
      </c>
      <c r="V54" s="304">
        <v>10</v>
      </c>
      <c r="W54" s="304">
        <v>202975</v>
      </c>
      <c r="X54" s="304">
        <v>3</v>
      </c>
      <c r="Y54" s="304">
        <v>54112</v>
      </c>
      <c r="Z54" s="304">
        <v>0</v>
      </c>
      <c r="AA54" s="304">
        <v>0</v>
      </c>
      <c r="AB54" s="304">
        <v>9</v>
      </c>
      <c r="AC54" s="304">
        <v>0</v>
      </c>
      <c r="AD54" s="304">
        <v>0</v>
      </c>
      <c r="AE54" s="304">
        <v>9</v>
      </c>
      <c r="AF54" s="304">
        <v>0</v>
      </c>
      <c r="AG54" s="304">
        <v>0</v>
      </c>
    </row>
    <row r="55" spans="1:33" ht="15" customHeight="1">
      <c r="A55" s="1227"/>
      <c r="B55" s="249" t="s">
        <v>580</v>
      </c>
      <c r="C55" s="304">
        <v>27</v>
      </c>
      <c r="D55" s="304">
        <v>20</v>
      </c>
      <c r="E55" s="304">
        <v>357603</v>
      </c>
      <c r="F55" s="292">
        <v>6</v>
      </c>
      <c r="G55" s="292">
        <v>63954</v>
      </c>
      <c r="H55" s="304">
        <v>6</v>
      </c>
      <c r="I55" s="304">
        <v>63954</v>
      </c>
      <c r="J55" s="304">
        <v>0</v>
      </c>
      <c r="K55" s="304">
        <v>0</v>
      </c>
      <c r="L55" s="304">
        <v>0</v>
      </c>
      <c r="M55" s="304">
        <v>0</v>
      </c>
      <c r="N55" s="292">
        <v>0</v>
      </c>
      <c r="O55" s="292">
        <v>0</v>
      </c>
      <c r="P55" s="304">
        <v>0</v>
      </c>
      <c r="Q55" s="304">
        <v>0</v>
      </c>
      <c r="R55" s="304">
        <v>0</v>
      </c>
      <c r="S55" s="304">
        <v>0</v>
      </c>
      <c r="T55" s="292">
        <v>14</v>
      </c>
      <c r="U55" s="292">
        <v>293649</v>
      </c>
      <c r="V55" s="304">
        <v>10</v>
      </c>
      <c r="W55" s="304">
        <v>219323</v>
      </c>
      <c r="X55" s="304">
        <v>4</v>
      </c>
      <c r="Y55" s="304">
        <v>74326</v>
      </c>
      <c r="Z55" s="304">
        <v>0</v>
      </c>
      <c r="AA55" s="304">
        <v>0</v>
      </c>
      <c r="AB55" s="304">
        <v>7</v>
      </c>
      <c r="AC55" s="304">
        <v>0</v>
      </c>
      <c r="AD55" s="304">
        <v>0</v>
      </c>
      <c r="AE55" s="304">
        <v>7</v>
      </c>
      <c r="AF55" s="304">
        <v>0</v>
      </c>
      <c r="AG55" s="304">
        <v>0</v>
      </c>
    </row>
    <row r="56" spans="1:33" ht="15" customHeight="1">
      <c r="A56" s="1227"/>
      <c r="B56" s="296" t="s">
        <v>579</v>
      </c>
      <c r="C56" s="304">
        <v>26</v>
      </c>
      <c r="D56" s="304">
        <v>14</v>
      </c>
      <c r="E56" s="304">
        <v>234661</v>
      </c>
      <c r="F56" s="292">
        <v>6</v>
      </c>
      <c r="G56" s="292">
        <v>67232</v>
      </c>
      <c r="H56" s="304">
        <v>5</v>
      </c>
      <c r="I56" s="304">
        <v>67044</v>
      </c>
      <c r="J56" s="304">
        <v>0</v>
      </c>
      <c r="K56" s="304">
        <v>0</v>
      </c>
      <c r="L56" s="304">
        <v>1</v>
      </c>
      <c r="M56" s="304">
        <v>188</v>
      </c>
      <c r="N56" s="292">
        <v>0</v>
      </c>
      <c r="O56" s="292">
        <v>0</v>
      </c>
      <c r="P56" s="304">
        <v>0</v>
      </c>
      <c r="Q56" s="304">
        <v>0</v>
      </c>
      <c r="R56" s="304">
        <v>0</v>
      </c>
      <c r="S56" s="304">
        <v>0</v>
      </c>
      <c r="T56" s="292">
        <v>8</v>
      </c>
      <c r="U56" s="292">
        <v>167429</v>
      </c>
      <c r="V56" s="304">
        <v>6</v>
      </c>
      <c r="W56" s="304">
        <v>129063</v>
      </c>
      <c r="X56" s="304">
        <v>2</v>
      </c>
      <c r="Y56" s="304">
        <v>38366</v>
      </c>
      <c r="Z56" s="304">
        <v>0</v>
      </c>
      <c r="AA56" s="304">
        <v>0</v>
      </c>
      <c r="AB56" s="304">
        <v>12</v>
      </c>
      <c r="AC56" s="304">
        <v>1</v>
      </c>
      <c r="AD56" s="304">
        <v>0</v>
      </c>
      <c r="AE56" s="304">
        <v>11</v>
      </c>
      <c r="AF56" s="304">
        <v>0</v>
      </c>
      <c r="AG56" s="304">
        <v>0</v>
      </c>
    </row>
    <row r="57" spans="1:33" ht="15" customHeight="1">
      <c r="A57" s="1227"/>
      <c r="B57" s="296" t="s">
        <v>578</v>
      </c>
      <c r="C57" s="304">
        <v>19</v>
      </c>
      <c r="D57" s="304">
        <v>10</v>
      </c>
      <c r="E57" s="304">
        <v>201614</v>
      </c>
      <c r="F57" s="292">
        <v>2</v>
      </c>
      <c r="G57" s="292">
        <v>19847</v>
      </c>
      <c r="H57" s="304">
        <v>2</v>
      </c>
      <c r="I57" s="304">
        <v>19847</v>
      </c>
      <c r="J57" s="304">
        <v>0</v>
      </c>
      <c r="K57" s="304">
        <v>0</v>
      </c>
      <c r="L57" s="304">
        <v>0</v>
      </c>
      <c r="M57" s="304">
        <v>0</v>
      </c>
      <c r="N57" s="292">
        <v>0</v>
      </c>
      <c r="O57" s="292">
        <v>0</v>
      </c>
      <c r="P57" s="304">
        <v>0</v>
      </c>
      <c r="Q57" s="304">
        <v>0</v>
      </c>
      <c r="R57" s="304">
        <v>0</v>
      </c>
      <c r="S57" s="304">
        <v>0</v>
      </c>
      <c r="T57" s="292">
        <v>8</v>
      </c>
      <c r="U57" s="292">
        <v>181767</v>
      </c>
      <c r="V57" s="304">
        <v>6</v>
      </c>
      <c r="W57" s="304">
        <v>137085</v>
      </c>
      <c r="X57" s="304">
        <v>2</v>
      </c>
      <c r="Y57" s="304">
        <v>44682</v>
      </c>
      <c r="Z57" s="304">
        <v>0</v>
      </c>
      <c r="AA57" s="304">
        <v>0</v>
      </c>
      <c r="AB57" s="304">
        <v>9</v>
      </c>
      <c r="AC57" s="304">
        <v>1</v>
      </c>
      <c r="AD57" s="304">
        <v>0</v>
      </c>
      <c r="AE57" s="304">
        <v>8</v>
      </c>
      <c r="AF57" s="304">
        <v>0</v>
      </c>
      <c r="AG57" s="304">
        <v>0</v>
      </c>
    </row>
    <row r="58" spans="1:33" ht="15" customHeight="1">
      <c r="A58" s="1227"/>
      <c r="B58" s="296" t="s">
        <v>577</v>
      </c>
      <c r="C58" s="304">
        <v>21</v>
      </c>
      <c r="D58" s="304">
        <v>13</v>
      </c>
      <c r="E58" s="304">
        <v>275110</v>
      </c>
      <c r="F58" s="292">
        <v>2</v>
      </c>
      <c r="G58" s="292">
        <v>32976</v>
      </c>
      <c r="H58" s="304">
        <v>2</v>
      </c>
      <c r="I58" s="304">
        <v>32976</v>
      </c>
      <c r="J58" s="304">
        <v>0</v>
      </c>
      <c r="K58" s="304">
        <v>0</v>
      </c>
      <c r="L58" s="304">
        <v>0</v>
      </c>
      <c r="M58" s="304">
        <v>0</v>
      </c>
      <c r="N58" s="292">
        <v>0</v>
      </c>
      <c r="O58" s="292">
        <v>0</v>
      </c>
      <c r="P58" s="304">
        <v>0</v>
      </c>
      <c r="Q58" s="304">
        <v>0</v>
      </c>
      <c r="R58" s="304">
        <v>0</v>
      </c>
      <c r="S58" s="304">
        <v>0</v>
      </c>
      <c r="T58" s="292">
        <v>11</v>
      </c>
      <c r="U58" s="292">
        <v>242134</v>
      </c>
      <c r="V58" s="304">
        <v>9</v>
      </c>
      <c r="W58" s="304">
        <v>197967</v>
      </c>
      <c r="X58" s="304">
        <v>2</v>
      </c>
      <c r="Y58" s="304">
        <v>44167</v>
      </c>
      <c r="Z58" s="304">
        <v>0</v>
      </c>
      <c r="AA58" s="304">
        <v>0</v>
      </c>
      <c r="AB58" s="304">
        <v>8</v>
      </c>
      <c r="AC58" s="304">
        <v>0</v>
      </c>
      <c r="AD58" s="304">
        <v>0</v>
      </c>
      <c r="AE58" s="304">
        <v>8</v>
      </c>
      <c r="AF58" s="304">
        <v>0</v>
      </c>
      <c r="AG58" s="304">
        <v>0</v>
      </c>
    </row>
    <row r="59" spans="1:33" ht="15" customHeight="1">
      <c r="A59" s="1227"/>
      <c r="B59" s="296" t="s">
        <v>576</v>
      </c>
      <c r="C59" s="304">
        <v>15</v>
      </c>
      <c r="D59" s="304">
        <v>12</v>
      </c>
      <c r="E59" s="304">
        <v>242487</v>
      </c>
      <c r="F59" s="292">
        <v>4</v>
      </c>
      <c r="G59" s="292">
        <v>56540</v>
      </c>
      <c r="H59" s="304">
        <v>3</v>
      </c>
      <c r="I59" s="304">
        <v>54748</v>
      </c>
      <c r="J59" s="304">
        <v>0</v>
      </c>
      <c r="K59" s="304">
        <v>0</v>
      </c>
      <c r="L59" s="304">
        <v>1</v>
      </c>
      <c r="M59" s="304">
        <v>1792</v>
      </c>
      <c r="N59" s="292">
        <v>0</v>
      </c>
      <c r="O59" s="292">
        <v>0</v>
      </c>
      <c r="P59" s="304">
        <v>0</v>
      </c>
      <c r="Q59" s="304">
        <v>0</v>
      </c>
      <c r="R59" s="304">
        <v>0</v>
      </c>
      <c r="S59" s="304">
        <v>0</v>
      </c>
      <c r="T59" s="292">
        <v>8</v>
      </c>
      <c r="U59" s="292">
        <v>185947</v>
      </c>
      <c r="V59" s="304">
        <v>8</v>
      </c>
      <c r="W59" s="304">
        <v>185947</v>
      </c>
      <c r="X59" s="304">
        <v>0</v>
      </c>
      <c r="Y59" s="304">
        <v>0</v>
      </c>
      <c r="Z59" s="304">
        <v>0</v>
      </c>
      <c r="AA59" s="304">
        <v>0</v>
      </c>
      <c r="AB59" s="304">
        <v>3</v>
      </c>
      <c r="AC59" s="304">
        <v>0</v>
      </c>
      <c r="AD59" s="304">
        <v>0</v>
      </c>
      <c r="AE59" s="304">
        <v>3</v>
      </c>
      <c r="AF59" s="304">
        <v>0</v>
      </c>
      <c r="AG59" s="304">
        <v>0</v>
      </c>
    </row>
    <row r="60" spans="1:33" ht="15" customHeight="1">
      <c r="A60" s="1227"/>
      <c r="B60" s="296" t="s">
        <v>575</v>
      </c>
      <c r="C60" s="304">
        <v>41</v>
      </c>
      <c r="D60" s="304">
        <v>22</v>
      </c>
      <c r="E60" s="304">
        <v>480536</v>
      </c>
      <c r="F60" s="292">
        <v>3</v>
      </c>
      <c r="G60" s="292">
        <v>64696</v>
      </c>
      <c r="H60" s="304">
        <v>3</v>
      </c>
      <c r="I60" s="304">
        <v>64696</v>
      </c>
      <c r="J60" s="304">
        <v>0</v>
      </c>
      <c r="K60" s="304">
        <v>0</v>
      </c>
      <c r="L60" s="304">
        <v>0</v>
      </c>
      <c r="M60" s="304">
        <v>0</v>
      </c>
      <c r="N60" s="292">
        <v>1</v>
      </c>
      <c r="O60" s="292">
        <v>11986</v>
      </c>
      <c r="P60" s="304">
        <v>1</v>
      </c>
      <c r="Q60" s="304">
        <v>11986</v>
      </c>
      <c r="R60" s="304">
        <v>0</v>
      </c>
      <c r="S60" s="304">
        <v>0</v>
      </c>
      <c r="T60" s="292">
        <v>18</v>
      </c>
      <c r="U60" s="292">
        <v>403854</v>
      </c>
      <c r="V60" s="304">
        <v>14</v>
      </c>
      <c r="W60" s="304">
        <v>312397</v>
      </c>
      <c r="X60" s="304">
        <v>4</v>
      </c>
      <c r="Y60" s="304">
        <v>91457</v>
      </c>
      <c r="Z60" s="304">
        <v>0</v>
      </c>
      <c r="AA60" s="304">
        <v>0</v>
      </c>
      <c r="AB60" s="304">
        <v>19</v>
      </c>
      <c r="AC60" s="304">
        <v>0</v>
      </c>
      <c r="AD60" s="304">
        <v>0</v>
      </c>
      <c r="AE60" s="304">
        <v>19</v>
      </c>
      <c r="AF60" s="304">
        <v>0</v>
      </c>
      <c r="AG60" s="304">
        <v>0</v>
      </c>
    </row>
    <row r="61" spans="1:33" ht="15" customHeight="1">
      <c r="A61" s="1227"/>
      <c r="B61" s="296" t="s">
        <v>574</v>
      </c>
      <c r="C61" s="304">
        <v>21</v>
      </c>
      <c r="D61" s="304">
        <v>19</v>
      </c>
      <c r="E61" s="304">
        <v>391628</v>
      </c>
      <c r="F61" s="292">
        <v>5</v>
      </c>
      <c r="G61" s="292">
        <v>81058</v>
      </c>
      <c r="H61" s="304">
        <v>4</v>
      </c>
      <c r="I61" s="304">
        <v>80859</v>
      </c>
      <c r="J61" s="304">
        <v>0</v>
      </c>
      <c r="K61" s="304">
        <v>0</v>
      </c>
      <c r="L61" s="304">
        <v>1</v>
      </c>
      <c r="M61" s="304">
        <v>199</v>
      </c>
      <c r="N61" s="292">
        <v>0</v>
      </c>
      <c r="O61" s="292">
        <v>0</v>
      </c>
      <c r="P61" s="304">
        <v>0</v>
      </c>
      <c r="Q61" s="304">
        <v>0</v>
      </c>
      <c r="R61" s="304">
        <v>0</v>
      </c>
      <c r="S61" s="304">
        <v>0</v>
      </c>
      <c r="T61" s="292">
        <v>14</v>
      </c>
      <c r="U61" s="292">
        <v>310570</v>
      </c>
      <c r="V61" s="304">
        <v>10</v>
      </c>
      <c r="W61" s="304">
        <v>222925</v>
      </c>
      <c r="X61" s="304">
        <v>4</v>
      </c>
      <c r="Y61" s="304">
        <v>87645</v>
      </c>
      <c r="Z61" s="304">
        <v>0</v>
      </c>
      <c r="AA61" s="304">
        <v>0</v>
      </c>
      <c r="AB61" s="304">
        <v>2</v>
      </c>
      <c r="AC61" s="304">
        <v>0</v>
      </c>
      <c r="AD61" s="304">
        <v>0</v>
      </c>
      <c r="AE61" s="304">
        <v>2</v>
      </c>
      <c r="AF61" s="304">
        <v>0</v>
      </c>
      <c r="AG61" s="304">
        <v>0</v>
      </c>
    </row>
    <row r="62" spans="1:33" ht="15" customHeight="1">
      <c r="A62" s="1227"/>
      <c r="B62" s="296" t="s">
        <v>573</v>
      </c>
      <c r="C62" s="304">
        <v>490</v>
      </c>
      <c r="D62" s="304">
        <v>490</v>
      </c>
      <c r="E62" s="304">
        <v>11496603.696</v>
      </c>
      <c r="F62" s="292">
        <v>2</v>
      </c>
      <c r="G62" s="292">
        <v>4968</v>
      </c>
      <c r="H62" s="304">
        <v>0</v>
      </c>
      <c r="I62" s="304">
        <v>0</v>
      </c>
      <c r="J62" s="304">
        <v>0</v>
      </c>
      <c r="K62" s="304">
        <v>0</v>
      </c>
      <c r="L62" s="304">
        <v>2</v>
      </c>
      <c r="M62" s="304">
        <v>4968</v>
      </c>
      <c r="N62" s="292">
        <v>1</v>
      </c>
      <c r="O62" s="292">
        <v>23448</v>
      </c>
      <c r="P62" s="304">
        <v>0</v>
      </c>
      <c r="Q62" s="304">
        <v>0</v>
      </c>
      <c r="R62" s="304">
        <v>1</v>
      </c>
      <c r="S62" s="304">
        <v>23448</v>
      </c>
      <c r="T62" s="292">
        <v>487</v>
      </c>
      <c r="U62" s="292">
        <v>11468187.696</v>
      </c>
      <c r="V62" s="304">
        <v>2</v>
      </c>
      <c r="W62" s="304">
        <v>48378</v>
      </c>
      <c r="X62" s="304">
        <v>485</v>
      </c>
      <c r="Y62" s="304">
        <v>11419809.696</v>
      </c>
      <c r="Z62" s="304">
        <v>0</v>
      </c>
      <c r="AA62" s="304">
        <v>0</v>
      </c>
      <c r="AB62" s="304">
        <v>0</v>
      </c>
      <c r="AC62" s="304">
        <v>0</v>
      </c>
      <c r="AD62" s="304">
        <v>0</v>
      </c>
      <c r="AE62" s="304">
        <v>0</v>
      </c>
      <c r="AF62" s="304">
        <v>0</v>
      </c>
      <c r="AG62" s="304">
        <v>0</v>
      </c>
    </row>
    <row r="63" spans="1:33" ht="15" customHeight="1">
      <c r="A63" s="1227"/>
      <c r="B63" s="210" t="s">
        <v>572</v>
      </c>
      <c r="C63" s="304">
        <v>11</v>
      </c>
      <c r="D63" s="304">
        <v>8</v>
      </c>
      <c r="E63" s="304">
        <v>58432</v>
      </c>
      <c r="F63" s="292">
        <v>6</v>
      </c>
      <c r="G63" s="292">
        <v>7815</v>
      </c>
      <c r="H63" s="304">
        <v>4</v>
      </c>
      <c r="I63" s="304">
        <v>5169</v>
      </c>
      <c r="J63" s="304">
        <v>0</v>
      </c>
      <c r="K63" s="304">
        <v>0</v>
      </c>
      <c r="L63" s="304">
        <v>2</v>
      </c>
      <c r="M63" s="304">
        <v>2646</v>
      </c>
      <c r="N63" s="292">
        <v>0</v>
      </c>
      <c r="O63" s="292">
        <v>0</v>
      </c>
      <c r="P63" s="304">
        <v>0</v>
      </c>
      <c r="Q63" s="304">
        <v>0</v>
      </c>
      <c r="R63" s="304">
        <v>0</v>
      </c>
      <c r="S63" s="304">
        <v>0</v>
      </c>
      <c r="T63" s="292">
        <v>2</v>
      </c>
      <c r="U63" s="292">
        <v>50617</v>
      </c>
      <c r="V63" s="304">
        <v>0</v>
      </c>
      <c r="W63" s="304">
        <v>0</v>
      </c>
      <c r="X63" s="304">
        <v>2</v>
      </c>
      <c r="Y63" s="304">
        <v>50617</v>
      </c>
      <c r="Z63" s="304">
        <v>0</v>
      </c>
      <c r="AA63" s="304">
        <v>0</v>
      </c>
      <c r="AB63" s="304">
        <v>3</v>
      </c>
      <c r="AC63" s="304">
        <v>0</v>
      </c>
      <c r="AD63" s="304">
        <v>0</v>
      </c>
      <c r="AE63" s="304">
        <v>3</v>
      </c>
      <c r="AF63" s="304">
        <v>0</v>
      </c>
      <c r="AG63" s="304">
        <v>0</v>
      </c>
    </row>
    <row r="64" spans="1:33" ht="15" customHeight="1">
      <c r="A64" s="1227"/>
      <c r="B64" s="210" t="s">
        <v>571</v>
      </c>
      <c r="C64" s="304">
        <v>4</v>
      </c>
      <c r="D64" s="304">
        <v>4</v>
      </c>
      <c r="E64" s="304">
        <v>33153</v>
      </c>
      <c r="F64" s="292">
        <v>4</v>
      </c>
      <c r="G64" s="292">
        <v>33153</v>
      </c>
      <c r="H64" s="304">
        <v>0</v>
      </c>
      <c r="I64" s="304">
        <v>0</v>
      </c>
      <c r="J64" s="304">
        <v>0</v>
      </c>
      <c r="K64" s="304">
        <v>0</v>
      </c>
      <c r="L64" s="304">
        <v>4</v>
      </c>
      <c r="M64" s="304">
        <v>33153</v>
      </c>
      <c r="N64" s="292">
        <v>0</v>
      </c>
      <c r="O64" s="292">
        <v>0</v>
      </c>
      <c r="P64" s="304">
        <v>0</v>
      </c>
      <c r="Q64" s="304">
        <v>0</v>
      </c>
      <c r="R64" s="304">
        <v>0</v>
      </c>
      <c r="S64" s="304">
        <v>0</v>
      </c>
      <c r="T64" s="292">
        <v>0</v>
      </c>
      <c r="U64" s="292">
        <v>0</v>
      </c>
      <c r="V64" s="304">
        <v>0</v>
      </c>
      <c r="W64" s="304">
        <v>0</v>
      </c>
      <c r="X64" s="304">
        <v>0</v>
      </c>
      <c r="Y64" s="304">
        <v>0</v>
      </c>
      <c r="Z64" s="304">
        <v>0</v>
      </c>
      <c r="AA64" s="304">
        <v>0</v>
      </c>
      <c r="AB64" s="304">
        <v>0</v>
      </c>
      <c r="AC64" s="304">
        <v>0</v>
      </c>
      <c r="AD64" s="304">
        <v>0</v>
      </c>
      <c r="AE64" s="304">
        <v>0</v>
      </c>
      <c r="AF64" s="304">
        <v>0</v>
      </c>
      <c r="AG64" s="304">
        <v>0</v>
      </c>
    </row>
    <row r="65" spans="1:33" ht="15" customHeight="1">
      <c r="A65" s="1227"/>
      <c r="B65" s="210" t="s">
        <v>255</v>
      </c>
      <c r="C65" s="304">
        <v>986</v>
      </c>
      <c r="D65" s="304">
        <v>828</v>
      </c>
      <c r="E65" s="304">
        <v>14594276.089</v>
      </c>
      <c r="F65" s="294">
        <v>229</v>
      </c>
      <c r="G65" s="294">
        <v>792418.39299999992</v>
      </c>
      <c r="H65" s="304">
        <v>211</v>
      </c>
      <c r="I65" s="304">
        <v>746865.39299999992</v>
      </c>
      <c r="J65" s="304">
        <v>0</v>
      </c>
      <c r="K65" s="304">
        <v>0</v>
      </c>
      <c r="L65" s="304">
        <v>18</v>
      </c>
      <c r="M65" s="304">
        <v>45553</v>
      </c>
      <c r="N65" s="294">
        <v>10</v>
      </c>
      <c r="O65" s="294">
        <v>136126</v>
      </c>
      <c r="P65" s="304">
        <v>7</v>
      </c>
      <c r="Q65" s="304">
        <v>86366</v>
      </c>
      <c r="R65" s="304">
        <v>3</v>
      </c>
      <c r="S65" s="304">
        <v>49760</v>
      </c>
      <c r="T65" s="294">
        <v>589</v>
      </c>
      <c r="U65" s="294">
        <v>13665731.696</v>
      </c>
      <c r="V65" s="304">
        <v>80</v>
      </c>
      <c r="W65" s="304">
        <v>1744836</v>
      </c>
      <c r="X65" s="304">
        <v>509</v>
      </c>
      <c r="Y65" s="304">
        <v>11920895.696</v>
      </c>
      <c r="Z65" s="304">
        <v>0</v>
      </c>
      <c r="AA65" s="304">
        <v>0</v>
      </c>
      <c r="AB65" s="304">
        <v>158</v>
      </c>
      <c r="AC65" s="304">
        <v>6</v>
      </c>
      <c r="AD65" s="304">
        <v>1</v>
      </c>
      <c r="AE65" s="304">
        <v>151</v>
      </c>
      <c r="AF65" s="304">
        <v>0</v>
      </c>
      <c r="AG65" s="304">
        <v>0</v>
      </c>
    </row>
    <row r="66" spans="1:33" ht="15" customHeight="1">
      <c r="A66" s="1228"/>
      <c r="B66" s="238" t="s">
        <v>570</v>
      </c>
      <c r="C66" s="307">
        <v>14801.497047667342</v>
      </c>
      <c r="D66" s="299" t="s">
        <v>568</v>
      </c>
      <c r="E66" s="299">
        <v>17625.937305555555</v>
      </c>
      <c r="F66" s="299" t="s">
        <v>568</v>
      </c>
      <c r="G66" s="299">
        <v>3460.3423275109167</v>
      </c>
      <c r="H66" s="299" t="s">
        <v>568</v>
      </c>
      <c r="I66" s="299">
        <v>3539.6464123222745</v>
      </c>
      <c r="J66" s="299" t="s">
        <v>568</v>
      </c>
      <c r="K66" s="299" t="s">
        <v>569</v>
      </c>
      <c r="L66" s="299" t="s">
        <v>568</v>
      </c>
      <c r="M66" s="299">
        <v>2530.7222222222222</v>
      </c>
      <c r="N66" s="299" t="s">
        <v>568</v>
      </c>
      <c r="O66" s="299">
        <v>13612.6</v>
      </c>
      <c r="P66" s="299" t="s">
        <v>568</v>
      </c>
      <c r="Q66" s="299">
        <v>12338</v>
      </c>
      <c r="R66" s="299" t="s">
        <v>568</v>
      </c>
      <c r="S66" s="299">
        <v>16586.666666666668</v>
      </c>
      <c r="T66" s="299" t="s">
        <v>568</v>
      </c>
      <c r="U66" s="299">
        <v>23201.581826825128</v>
      </c>
      <c r="V66" s="299" t="s">
        <v>568</v>
      </c>
      <c r="W66" s="299">
        <v>21810.45</v>
      </c>
      <c r="X66" s="299" t="s">
        <v>568</v>
      </c>
      <c r="Y66" s="299">
        <v>23420.227300589391</v>
      </c>
      <c r="Z66" s="299" t="s">
        <v>568</v>
      </c>
      <c r="AA66" s="299" t="s">
        <v>569</v>
      </c>
      <c r="AB66" s="299" t="s">
        <v>568</v>
      </c>
      <c r="AC66" s="299" t="s">
        <v>568</v>
      </c>
      <c r="AD66" s="299" t="s">
        <v>568</v>
      </c>
      <c r="AE66" s="299" t="s">
        <v>568</v>
      </c>
      <c r="AF66" s="299" t="s">
        <v>568</v>
      </c>
      <c r="AG66" s="299" t="s">
        <v>568</v>
      </c>
    </row>
    <row r="67" spans="1:33" ht="15" customHeight="1">
      <c r="A67" s="1226" t="s">
        <v>590</v>
      </c>
      <c r="B67" s="209" t="s">
        <v>588</v>
      </c>
      <c r="C67" s="304">
        <v>0</v>
      </c>
      <c r="D67" s="304">
        <v>0</v>
      </c>
      <c r="E67" s="304">
        <v>0</v>
      </c>
      <c r="F67" s="286">
        <v>0</v>
      </c>
      <c r="G67" s="286">
        <v>0</v>
      </c>
      <c r="H67" s="304">
        <v>0</v>
      </c>
      <c r="I67" s="304">
        <v>0</v>
      </c>
      <c r="J67" s="304">
        <v>0</v>
      </c>
      <c r="K67" s="304">
        <v>0</v>
      </c>
      <c r="L67" s="304">
        <v>0</v>
      </c>
      <c r="M67" s="304">
        <v>0</v>
      </c>
      <c r="N67" s="286">
        <v>0</v>
      </c>
      <c r="O67" s="286">
        <v>0</v>
      </c>
      <c r="P67" s="304">
        <v>0</v>
      </c>
      <c r="Q67" s="304">
        <v>0</v>
      </c>
      <c r="R67" s="304">
        <v>0</v>
      </c>
      <c r="S67" s="304">
        <v>0</v>
      </c>
      <c r="T67" s="286">
        <v>0</v>
      </c>
      <c r="U67" s="286">
        <v>0</v>
      </c>
      <c r="V67" s="304">
        <v>0</v>
      </c>
      <c r="W67" s="304">
        <v>0</v>
      </c>
      <c r="X67" s="304">
        <v>0</v>
      </c>
      <c r="Y67" s="304">
        <v>0</v>
      </c>
      <c r="Z67" s="304">
        <v>0</v>
      </c>
      <c r="AA67" s="304">
        <v>0</v>
      </c>
      <c r="AB67" s="304">
        <v>0</v>
      </c>
      <c r="AC67" s="304">
        <v>0</v>
      </c>
      <c r="AD67" s="304">
        <v>0</v>
      </c>
      <c r="AE67" s="304">
        <v>0</v>
      </c>
      <c r="AF67" s="304">
        <v>0</v>
      </c>
      <c r="AG67" s="304">
        <v>0</v>
      </c>
    </row>
    <row r="68" spans="1:33" ht="15" customHeight="1">
      <c r="A68" s="1227"/>
      <c r="B68" s="210" t="s">
        <v>587</v>
      </c>
      <c r="C68" s="304">
        <v>1</v>
      </c>
      <c r="D68" s="304">
        <v>1</v>
      </c>
      <c r="E68" s="304">
        <v>188</v>
      </c>
      <c r="F68" s="292">
        <v>1</v>
      </c>
      <c r="G68" s="292">
        <v>188</v>
      </c>
      <c r="H68" s="304">
        <v>1</v>
      </c>
      <c r="I68" s="304">
        <v>188</v>
      </c>
      <c r="J68" s="304">
        <v>0</v>
      </c>
      <c r="K68" s="304">
        <v>0</v>
      </c>
      <c r="L68" s="304">
        <v>0</v>
      </c>
      <c r="M68" s="304">
        <v>0</v>
      </c>
      <c r="N68" s="292">
        <v>0</v>
      </c>
      <c r="O68" s="292">
        <v>0</v>
      </c>
      <c r="P68" s="304">
        <v>0</v>
      </c>
      <c r="Q68" s="304">
        <v>0</v>
      </c>
      <c r="R68" s="304">
        <v>0</v>
      </c>
      <c r="S68" s="304">
        <v>0</v>
      </c>
      <c r="T68" s="292">
        <v>0</v>
      </c>
      <c r="U68" s="292">
        <v>0</v>
      </c>
      <c r="V68" s="304">
        <v>0</v>
      </c>
      <c r="W68" s="304">
        <v>0</v>
      </c>
      <c r="X68" s="304">
        <v>0</v>
      </c>
      <c r="Y68" s="304">
        <v>0</v>
      </c>
      <c r="Z68" s="304">
        <v>0</v>
      </c>
      <c r="AA68" s="304">
        <v>0</v>
      </c>
      <c r="AB68" s="304">
        <v>0</v>
      </c>
      <c r="AC68" s="304">
        <v>0</v>
      </c>
      <c r="AD68" s="304">
        <v>0</v>
      </c>
      <c r="AE68" s="304">
        <v>0</v>
      </c>
      <c r="AF68" s="304">
        <v>0</v>
      </c>
      <c r="AG68" s="304">
        <v>0</v>
      </c>
    </row>
    <row r="69" spans="1:33" ht="15" customHeight="1">
      <c r="A69" s="1227"/>
      <c r="B69" s="249" t="s">
        <v>586</v>
      </c>
      <c r="C69" s="304">
        <v>0</v>
      </c>
      <c r="D69" s="304">
        <v>0</v>
      </c>
      <c r="E69" s="304">
        <v>0</v>
      </c>
      <c r="F69" s="292">
        <v>0</v>
      </c>
      <c r="G69" s="292">
        <v>0</v>
      </c>
      <c r="H69" s="304">
        <v>0</v>
      </c>
      <c r="I69" s="304">
        <v>0</v>
      </c>
      <c r="J69" s="304">
        <v>0</v>
      </c>
      <c r="K69" s="304">
        <v>0</v>
      </c>
      <c r="L69" s="304">
        <v>0</v>
      </c>
      <c r="M69" s="304">
        <v>0</v>
      </c>
      <c r="N69" s="292">
        <v>0</v>
      </c>
      <c r="O69" s="292">
        <v>0</v>
      </c>
      <c r="P69" s="304">
        <v>0</v>
      </c>
      <c r="Q69" s="304">
        <v>0</v>
      </c>
      <c r="R69" s="304">
        <v>0</v>
      </c>
      <c r="S69" s="304">
        <v>0</v>
      </c>
      <c r="T69" s="292">
        <v>0</v>
      </c>
      <c r="U69" s="292">
        <v>0</v>
      </c>
      <c r="V69" s="304">
        <v>0</v>
      </c>
      <c r="W69" s="304">
        <v>0</v>
      </c>
      <c r="X69" s="304">
        <v>0</v>
      </c>
      <c r="Y69" s="304">
        <v>0</v>
      </c>
      <c r="Z69" s="304">
        <v>0</v>
      </c>
      <c r="AA69" s="304">
        <v>0</v>
      </c>
      <c r="AB69" s="304">
        <v>0</v>
      </c>
      <c r="AC69" s="304">
        <v>0</v>
      </c>
      <c r="AD69" s="304">
        <v>0</v>
      </c>
      <c r="AE69" s="304">
        <v>0</v>
      </c>
      <c r="AF69" s="304">
        <v>0</v>
      </c>
      <c r="AG69" s="304">
        <v>0</v>
      </c>
    </row>
    <row r="70" spans="1:33" ht="15" customHeight="1">
      <c r="A70" s="1227"/>
      <c r="B70" s="249" t="s">
        <v>585</v>
      </c>
      <c r="C70" s="304">
        <v>3</v>
      </c>
      <c r="D70" s="304">
        <v>2</v>
      </c>
      <c r="E70" s="304">
        <v>2069</v>
      </c>
      <c r="F70" s="292">
        <v>2</v>
      </c>
      <c r="G70" s="292">
        <v>2069</v>
      </c>
      <c r="H70" s="304">
        <v>2</v>
      </c>
      <c r="I70" s="304">
        <v>2069</v>
      </c>
      <c r="J70" s="304">
        <v>0</v>
      </c>
      <c r="K70" s="304">
        <v>0</v>
      </c>
      <c r="L70" s="304">
        <v>0</v>
      </c>
      <c r="M70" s="304">
        <v>0</v>
      </c>
      <c r="N70" s="292">
        <v>0</v>
      </c>
      <c r="O70" s="292">
        <v>0</v>
      </c>
      <c r="P70" s="304">
        <v>0</v>
      </c>
      <c r="Q70" s="304">
        <v>0</v>
      </c>
      <c r="R70" s="304">
        <v>0</v>
      </c>
      <c r="S70" s="304">
        <v>0</v>
      </c>
      <c r="T70" s="292">
        <v>0</v>
      </c>
      <c r="U70" s="292">
        <v>0</v>
      </c>
      <c r="V70" s="304">
        <v>0</v>
      </c>
      <c r="W70" s="304">
        <v>0</v>
      </c>
      <c r="X70" s="304">
        <v>0</v>
      </c>
      <c r="Y70" s="304">
        <v>0</v>
      </c>
      <c r="Z70" s="304">
        <v>0</v>
      </c>
      <c r="AA70" s="304">
        <v>0</v>
      </c>
      <c r="AB70" s="304">
        <v>1</v>
      </c>
      <c r="AC70" s="304">
        <v>0</v>
      </c>
      <c r="AD70" s="304">
        <v>1</v>
      </c>
      <c r="AE70" s="304">
        <v>0</v>
      </c>
      <c r="AF70" s="304">
        <v>0</v>
      </c>
      <c r="AG70" s="304">
        <v>0</v>
      </c>
    </row>
    <row r="71" spans="1:33" ht="15" customHeight="1">
      <c r="A71" s="1227"/>
      <c r="B71" s="249" t="s">
        <v>584</v>
      </c>
      <c r="C71" s="304">
        <v>0</v>
      </c>
      <c r="D71" s="304">
        <v>0</v>
      </c>
      <c r="E71" s="304">
        <v>0</v>
      </c>
      <c r="F71" s="292">
        <v>0</v>
      </c>
      <c r="G71" s="292">
        <v>0</v>
      </c>
      <c r="H71" s="304">
        <v>0</v>
      </c>
      <c r="I71" s="304">
        <v>0</v>
      </c>
      <c r="J71" s="304">
        <v>0</v>
      </c>
      <c r="K71" s="304">
        <v>0</v>
      </c>
      <c r="L71" s="304">
        <v>0</v>
      </c>
      <c r="M71" s="304">
        <v>0</v>
      </c>
      <c r="N71" s="292">
        <v>0</v>
      </c>
      <c r="O71" s="292">
        <v>0</v>
      </c>
      <c r="P71" s="304">
        <v>0</v>
      </c>
      <c r="Q71" s="304">
        <v>0</v>
      </c>
      <c r="R71" s="304">
        <v>0</v>
      </c>
      <c r="S71" s="304">
        <v>0</v>
      </c>
      <c r="T71" s="292">
        <v>0</v>
      </c>
      <c r="U71" s="292">
        <v>0</v>
      </c>
      <c r="V71" s="304">
        <v>0</v>
      </c>
      <c r="W71" s="304">
        <v>0</v>
      </c>
      <c r="X71" s="304">
        <v>0</v>
      </c>
      <c r="Y71" s="304">
        <v>0</v>
      </c>
      <c r="Z71" s="304">
        <v>0</v>
      </c>
      <c r="AA71" s="304">
        <v>0</v>
      </c>
      <c r="AB71" s="304">
        <v>0</v>
      </c>
      <c r="AC71" s="304">
        <v>0</v>
      </c>
      <c r="AD71" s="304">
        <v>0</v>
      </c>
      <c r="AE71" s="304">
        <v>0</v>
      </c>
      <c r="AF71" s="304">
        <v>0</v>
      </c>
      <c r="AG71" s="304">
        <v>0</v>
      </c>
    </row>
    <row r="72" spans="1:33" ht="15" customHeight="1">
      <c r="A72" s="1227"/>
      <c r="B72" s="249" t="s">
        <v>583</v>
      </c>
      <c r="C72" s="304">
        <v>2</v>
      </c>
      <c r="D72" s="304">
        <v>2</v>
      </c>
      <c r="E72" s="304">
        <v>6905</v>
      </c>
      <c r="F72" s="292">
        <v>2</v>
      </c>
      <c r="G72" s="292">
        <v>6905</v>
      </c>
      <c r="H72" s="304">
        <v>2</v>
      </c>
      <c r="I72" s="304">
        <v>6905</v>
      </c>
      <c r="J72" s="304">
        <v>0</v>
      </c>
      <c r="K72" s="304">
        <v>0</v>
      </c>
      <c r="L72" s="304">
        <v>0</v>
      </c>
      <c r="M72" s="304">
        <v>0</v>
      </c>
      <c r="N72" s="292">
        <v>0</v>
      </c>
      <c r="O72" s="292">
        <v>0</v>
      </c>
      <c r="P72" s="304">
        <v>0</v>
      </c>
      <c r="Q72" s="304">
        <v>0</v>
      </c>
      <c r="R72" s="304">
        <v>0</v>
      </c>
      <c r="S72" s="304">
        <v>0</v>
      </c>
      <c r="T72" s="292">
        <v>0</v>
      </c>
      <c r="U72" s="292">
        <v>0</v>
      </c>
      <c r="V72" s="304">
        <v>0</v>
      </c>
      <c r="W72" s="304">
        <v>0</v>
      </c>
      <c r="X72" s="304">
        <v>0</v>
      </c>
      <c r="Y72" s="304">
        <v>0</v>
      </c>
      <c r="Z72" s="304">
        <v>0</v>
      </c>
      <c r="AA72" s="304">
        <v>0</v>
      </c>
      <c r="AB72" s="304">
        <v>0</v>
      </c>
      <c r="AC72" s="304">
        <v>0</v>
      </c>
      <c r="AD72" s="304">
        <v>0</v>
      </c>
      <c r="AE72" s="304">
        <v>0</v>
      </c>
      <c r="AF72" s="304">
        <v>0</v>
      </c>
      <c r="AG72" s="304">
        <v>0</v>
      </c>
    </row>
    <row r="73" spans="1:33" ht="15" customHeight="1">
      <c r="A73" s="1227"/>
      <c r="B73" s="249" t="s">
        <v>582</v>
      </c>
      <c r="C73" s="304">
        <v>5</v>
      </c>
      <c r="D73" s="304">
        <v>4</v>
      </c>
      <c r="E73" s="304">
        <v>18926</v>
      </c>
      <c r="F73" s="292">
        <v>3</v>
      </c>
      <c r="G73" s="292">
        <v>10881</v>
      </c>
      <c r="H73" s="304">
        <v>3</v>
      </c>
      <c r="I73" s="304">
        <v>10881</v>
      </c>
      <c r="J73" s="304">
        <v>0</v>
      </c>
      <c r="K73" s="304">
        <v>0</v>
      </c>
      <c r="L73" s="304">
        <v>0</v>
      </c>
      <c r="M73" s="304">
        <v>0</v>
      </c>
      <c r="N73" s="292">
        <v>1</v>
      </c>
      <c r="O73" s="292">
        <v>8045</v>
      </c>
      <c r="P73" s="304">
        <v>1</v>
      </c>
      <c r="Q73" s="304">
        <v>8045</v>
      </c>
      <c r="R73" s="304">
        <v>0</v>
      </c>
      <c r="S73" s="304">
        <v>0</v>
      </c>
      <c r="T73" s="292">
        <v>0</v>
      </c>
      <c r="U73" s="292">
        <v>0</v>
      </c>
      <c r="V73" s="304">
        <v>0</v>
      </c>
      <c r="W73" s="304">
        <v>0</v>
      </c>
      <c r="X73" s="304">
        <v>0</v>
      </c>
      <c r="Y73" s="304">
        <v>0</v>
      </c>
      <c r="Z73" s="304">
        <v>0</v>
      </c>
      <c r="AA73" s="304">
        <v>0</v>
      </c>
      <c r="AB73" s="304">
        <v>1</v>
      </c>
      <c r="AC73" s="304">
        <v>0</v>
      </c>
      <c r="AD73" s="304">
        <v>0</v>
      </c>
      <c r="AE73" s="304">
        <v>1</v>
      </c>
      <c r="AF73" s="304">
        <v>0</v>
      </c>
      <c r="AG73" s="304">
        <v>0</v>
      </c>
    </row>
    <row r="74" spans="1:33" ht="15" customHeight="1">
      <c r="A74" s="1227"/>
      <c r="B74" s="249" t="s">
        <v>581</v>
      </c>
      <c r="C74" s="304">
        <v>3</v>
      </c>
      <c r="D74" s="304">
        <v>3</v>
      </c>
      <c r="E74" s="304">
        <v>19452</v>
      </c>
      <c r="F74" s="292">
        <v>3</v>
      </c>
      <c r="G74" s="292">
        <v>19452</v>
      </c>
      <c r="H74" s="304">
        <v>2</v>
      </c>
      <c r="I74" s="304">
        <v>18503</v>
      </c>
      <c r="J74" s="304">
        <v>0</v>
      </c>
      <c r="K74" s="304">
        <v>0</v>
      </c>
      <c r="L74" s="304">
        <v>1</v>
      </c>
      <c r="M74" s="304">
        <v>949</v>
      </c>
      <c r="N74" s="292">
        <v>0</v>
      </c>
      <c r="O74" s="292">
        <v>0</v>
      </c>
      <c r="P74" s="304">
        <v>0</v>
      </c>
      <c r="Q74" s="304">
        <v>0</v>
      </c>
      <c r="R74" s="304">
        <v>0</v>
      </c>
      <c r="S74" s="304">
        <v>0</v>
      </c>
      <c r="T74" s="292">
        <v>0</v>
      </c>
      <c r="U74" s="292">
        <v>0</v>
      </c>
      <c r="V74" s="304">
        <v>0</v>
      </c>
      <c r="W74" s="304">
        <v>0</v>
      </c>
      <c r="X74" s="304">
        <v>0</v>
      </c>
      <c r="Y74" s="304">
        <v>0</v>
      </c>
      <c r="Z74" s="304">
        <v>0</v>
      </c>
      <c r="AA74" s="304">
        <v>0</v>
      </c>
      <c r="AB74" s="304">
        <v>0</v>
      </c>
      <c r="AC74" s="304">
        <v>0</v>
      </c>
      <c r="AD74" s="304">
        <v>0</v>
      </c>
      <c r="AE74" s="304">
        <v>0</v>
      </c>
      <c r="AF74" s="304">
        <v>0</v>
      </c>
      <c r="AG74" s="304">
        <v>0</v>
      </c>
    </row>
    <row r="75" spans="1:33" ht="15" customHeight="1">
      <c r="A75" s="1227"/>
      <c r="B75" s="249" t="s">
        <v>580</v>
      </c>
      <c r="C75" s="304">
        <v>2</v>
      </c>
      <c r="D75" s="304">
        <v>2</v>
      </c>
      <c r="E75" s="304">
        <v>9900</v>
      </c>
      <c r="F75" s="292">
        <v>1</v>
      </c>
      <c r="G75" s="292">
        <v>949</v>
      </c>
      <c r="H75" s="304">
        <v>0</v>
      </c>
      <c r="I75" s="304">
        <v>0</v>
      </c>
      <c r="J75" s="304">
        <v>0</v>
      </c>
      <c r="K75" s="304">
        <v>0</v>
      </c>
      <c r="L75" s="304">
        <v>1</v>
      </c>
      <c r="M75" s="304">
        <v>949</v>
      </c>
      <c r="N75" s="292">
        <v>1</v>
      </c>
      <c r="O75" s="292">
        <v>8951</v>
      </c>
      <c r="P75" s="304">
        <v>0</v>
      </c>
      <c r="Q75" s="304">
        <v>0</v>
      </c>
      <c r="R75" s="304">
        <v>1</v>
      </c>
      <c r="S75" s="304">
        <v>8951</v>
      </c>
      <c r="T75" s="292">
        <v>0</v>
      </c>
      <c r="U75" s="292">
        <v>0</v>
      </c>
      <c r="V75" s="304">
        <v>0</v>
      </c>
      <c r="W75" s="304">
        <v>0</v>
      </c>
      <c r="X75" s="304">
        <v>0</v>
      </c>
      <c r="Y75" s="304">
        <v>0</v>
      </c>
      <c r="Z75" s="304">
        <v>0</v>
      </c>
      <c r="AA75" s="304">
        <v>0</v>
      </c>
      <c r="AB75" s="304">
        <v>0</v>
      </c>
      <c r="AC75" s="304">
        <v>0</v>
      </c>
      <c r="AD75" s="304">
        <v>0</v>
      </c>
      <c r="AE75" s="304">
        <v>0</v>
      </c>
      <c r="AF75" s="304">
        <v>0</v>
      </c>
      <c r="AG75" s="304">
        <v>0</v>
      </c>
    </row>
    <row r="76" spans="1:33" ht="15" customHeight="1">
      <c r="A76" s="1227"/>
      <c r="B76" s="296" t="s">
        <v>579</v>
      </c>
      <c r="C76" s="304">
        <v>0</v>
      </c>
      <c r="D76" s="304">
        <v>0</v>
      </c>
      <c r="E76" s="304">
        <v>0</v>
      </c>
      <c r="F76" s="292">
        <v>0</v>
      </c>
      <c r="G76" s="292">
        <v>0</v>
      </c>
      <c r="H76" s="304">
        <v>0</v>
      </c>
      <c r="I76" s="304">
        <v>0</v>
      </c>
      <c r="J76" s="304">
        <v>0</v>
      </c>
      <c r="K76" s="304">
        <v>0</v>
      </c>
      <c r="L76" s="304">
        <v>0</v>
      </c>
      <c r="M76" s="304">
        <v>0</v>
      </c>
      <c r="N76" s="292">
        <v>0</v>
      </c>
      <c r="O76" s="292">
        <v>0</v>
      </c>
      <c r="P76" s="304">
        <v>0</v>
      </c>
      <c r="Q76" s="304">
        <v>0</v>
      </c>
      <c r="R76" s="304">
        <v>0</v>
      </c>
      <c r="S76" s="304">
        <v>0</v>
      </c>
      <c r="T76" s="292">
        <v>0</v>
      </c>
      <c r="U76" s="292">
        <v>0</v>
      </c>
      <c r="V76" s="304">
        <v>0</v>
      </c>
      <c r="W76" s="304">
        <v>0</v>
      </c>
      <c r="X76" s="304">
        <v>0</v>
      </c>
      <c r="Y76" s="304">
        <v>0</v>
      </c>
      <c r="Z76" s="304">
        <v>0</v>
      </c>
      <c r="AA76" s="304">
        <v>0</v>
      </c>
      <c r="AB76" s="304">
        <v>0</v>
      </c>
      <c r="AC76" s="304">
        <v>0</v>
      </c>
      <c r="AD76" s="304">
        <v>0</v>
      </c>
      <c r="AE76" s="304">
        <v>0</v>
      </c>
      <c r="AF76" s="304">
        <v>0</v>
      </c>
      <c r="AG76" s="304">
        <v>0</v>
      </c>
    </row>
    <row r="77" spans="1:33" ht="15" customHeight="1">
      <c r="A77" s="1227"/>
      <c r="B77" s="296" t="s">
        <v>578</v>
      </c>
      <c r="C77" s="304">
        <v>2</v>
      </c>
      <c r="D77" s="304">
        <v>2</v>
      </c>
      <c r="E77" s="304">
        <v>23467</v>
      </c>
      <c r="F77" s="292">
        <v>1</v>
      </c>
      <c r="G77" s="292">
        <v>11716</v>
      </c>
      <c r="H77" s="304">
        <v>1</v>
      </c>
      <c r="I77" s="304">
        <v>11716</v>
      </c>
      <c r="J77" s="304">
        <v>0</v>
      </c>
      <c r="K77" s="304">
        <v>0</v>
      </c>
      <c r="L77" s="304">
        <v>0</v>
      </c>
      <c r="M77" s="304">
        <v>0</v>
      </c>
      <c r="N77" s="292">
        <v>0</v>
      </c>
      <c r="O77" s="292">
        <v>0</v>
      </c>
      <c r="P77" s="304">
        <v>0</v>
      </c>
      <c r="Q77" s="304">
        <v>0</v>
      </c>
      <c r="R77" s="304">
        <v>0</v>
      </c>
      <c r="S77" s="304">
        <v>0</v>
      </c>
      <c r="T77" s="292">
        <v>1</v>
      </c>
      <c r="U77" s="292">
        <v>11751</v>
      </c>
      <c r="V77" s="304">
        <v>1</v>
      </c>
      <c r="W77" s="304">
        <v>11751</v>
      </c>
      <c r="X77" s="304">
        <v>0</v>
      </c>
      <c r="Y77" s="304">
        <v>0</v>
      </c>
      <c r="Z77" s="304">
        <v>0</v>
      </c>
      <c r="AA77" s="304">
        <v>0</v>
      </c>
      <c r="AB77" s="304">
        <v>0</v>
      </c>
      <c r="AC77" s="304">
        <v>0</v>
      </c>
      <c r="AD77" s="304">
        <v>0</v>
      </c>
      <c r="AE77" s="304">
        <v>0</v>
      </c>
      <c r="AF77" s="304">
        <v>0</v>
      </c>
      <c r="AG77" s="304">
        <v>0</v>
      </c>
    </row>
    <row r="78" spans="1:33" ht="15" customHeight="1">
      <c r="A78" s="1227"/>
      <c r="B78" s="296" t="s">
        <v>577</v>
      </c>
      <c r="C78" s="304">
        <v>4</v>
      </c>
      <c r="D78" s="304">
        <v>4</v>
      </c>
      <c r="E78" s="304">
        <v>48358</v>
      </c>
      <c r="F78" s="292">
        <v>1</v>
      </c>
      <c r="G78" s="292">
        <v>4355</v>
      </c>
      <c r="H78" s="304">
        <v>1</v>
      </c>
      <c r="I78" s="304">
        <v>4355</v>
      </c>
      <c r="J78" s="304">
        <v>0</v>
      </c>
      <c r="K78" s="304">
        <v>0</v>
      </c>
      <c r="L78" s="304">
        <v>0</v>
      </c>
      <c r="M78" s="304">
        <v>0</v>
      </c>
      <c r="N78" s="292">
        <v>1</v>
      </c>
      <c r="O78" s="292">
        <v>12013</v>
      </c>
      <c r="P78" s="304">
        <v>1</v>
      </c>
      <c r="Q78" s="304">
        <v>12013</v>
      </c>
      <c r="R78" s="304">
        <v>0</v>
      </c>
      <c r="S78" s="304">
        <v>0</v>
      </c>
      <c r="T78" s="292">
        <v>2</v>
      </c>
      <c r="U78" s="292">
        <v>31990</v>
      </c>
      <c r="V78" s="304">
        <v>1</v>
      </c>
      <c r="W78" s="304">
        <v>16681</v>
      </c>
      <c r="X78" s="304">
        <v>1</v>
      </c>
      <c r="Y78" s="304">
        <v>15309</v>
      </c>
      <c r="Z78" s="304">
        <v>0</v>
      </c>
      <c r="AA78" s="304">
        <v>0</v>
      </c>
      <c r="AB78" s="304">
        <v>0</v>
      </c>
      <c r="AC78" s="304">
        <v>0</v>
      </c>
      <c r="AD78" s="304">
        <v>0</v>
      </c>
      <c r="AE78" s="304">
        <v>0</v>
      </c>
      <c r="AF78" s="304">
        <v>0</v>
      </c>
      <c r="AG78" s="304">
        <v>0</v>
      </c>
    </row>
    <row r="79" spans="1:33" ht="15" customHeight="1">
      <c r="A79" s="1227"/>
      <c r="B79" s="296" t="s">
        <v>576</v>
      </c>
      <c r="C79" s="304">
        <v>6</v>
      </c>
      <c r="D79" s="304">
        <v>6</v>
      </c>
      <c r="E79" s="304">
        <v>82048</v>
      </c>
      <c r="F79" s="292">
        <v>3</v>
      </c>
      <c r="G79" s="292">
        <v>34211</v>
      </c>
      <c r="H79" s="304">
        <v>3</v>
      </c>
      <c r="I79" s="304">
        <v>34211</v>
      </c>
      <c r="J79" s="304">
        <v>0</v>
      </c>
      <c r="K79" s="304">
        <v>0</v>
      </c>
      <c r="L79" s="304">
        <v>0</v>
      </c>
      <c r="M79" s="304">
        <v>0</v>
      </c>
      <c r="N79" s="292">
        <v>1</v>
      </c>
      <c r="O79" s="292">
        <v>13099</v>
      </c>
      <c r="P79" s="304">
        <v>1</v>
      </c>
      <c r="Q79" s="304">
        <v>13099</v>
      </c>
      <c r="R79" s="304">
        <v>0</v>
      </c>
      <c r="S79" s="304">
        <v>0</v>
      </c>
      <c r="T79" s="292">
        <v>2</v>
      </c>
      <c r="U79" s="292">
        <v>34738</v>
      </c>
      <c r="V79" s="304">
        <v>2</v>
      </c>
      <c r="W79" s="304">
        <v>34738</v>
      </c>
      <c r="X79" s="304">
        <v>0</v>
      </c>
      <c r="Y79" s="304">
        <v>0</v>
      </c>
      <c r="Z79" s="304">
        <v>0</v>
      </c>
      <c r="AA79" s="304">
        <v>0</v>
      </c>
      <c r="AB79" s="304">
        <v>0</v>
      </c>
      <c r="AC79" s="304">
        <v>0</v>
      </c>
      <c r="AD79" s="304">
        <v>0</v>
      </c>
      <c r="AE79" s="304">
        <v>0</v>
      </c>
      <c r="AF79" s="304">
        <v>0</v>
      </c>
      <c r="AG79" s="304">
        <v>0</v>
      </c>
    </row>
    <row r="80" spans="1:33" ht="15" customHeight="1">
      <c r="A80" s="1227"/>
      <c r="B80" s="296" t="s">
        <v>575</v>
      </c>
      <c r="C80" s="304">
        <v>3</v>
      </c>
      <c r="D80" s="304">
        <v>3</v>
      </c>
      <c r="E80" s="304">
        <v>37113</v>
      </c>
      <c r="F80" s="292">
        <v>2</v>
      </c>
      <c r="G80" s="292">
        <v>21478</v>
      </c>
      <c r="H80" s="304">
        <v>2</v>
      </c>
      <c r="I80" s="304">
        <v>21478</v>
      </c>
      <c r="J80" s="304">
        <v>0</v>
      </c>
      <c r="K80" s="304">
        <v>0</v>
      </c>
      <c r="L80" s="304">
        <v>0</v>
      </c>
      <c r="M80" s="304">
        <v>0</v>
      </c>
      <c r="N80" s="292">
        <v>0</v>
      </c>
      <c r="O80" s="292">
        <v>0</v>
      </c>
      <c r="P80" s="304">
        <v>0</v>
      </c>
      <c r="Q80" s="304">
        <v>0</v>
      </c>
      <c r="R80" s="304">
        <v>0</v>
      </c>
      <c r="S80" s="304">
        <v>0</v>
      </c>
      <c r="T80" s="292">
        <v>1</v>
      </c>
      <c r="U80" s="292">
        <v>15635</v>
      </c>
      <c r="V80" s="304">
        <v>1</v>
      </c>
      <c r="W80" s="304">
        <v>15635</v>
      </c>
      <c r="X80" s="304">
        <v>0</v>
      </c>
      <c r="Y80" s="304">
        <v>0</v>
      </c>
      <c r="Z80" s="304">
        <v>0</v>
      </c>
      <c r="AA80" s="304">
        <v>0</v>
      </c>
      <c r="AB80" s="304">
        <v>0</v>
      </c>
      <c r="AC80" s="304">
        <v>0</v>
      </c>
      <c r="AD80" s="304">
        <v>0</v>
      </c>
      <c r="AE80" s="304">
        <v>0</v>
      </c>
      <c r="AF80" s="304">
        <v>0</v>
      </c>
      <c r="AG80" s="304">
        <v>0</v>
      </c>
    </row>
    <row r="81" spans="1:33" ht="15" customHeight="1">
      <c r="A81" s="1227"/>
      <c r="B81" s="296" t="s">
        <v>574</v>
      </c>
      <c r="C81" s="304">
        <v>7</v>
      </c>
      <c r="D81" s="304">
        <v>7</v>
      </c>
      <c r="E81" s="304">
        <v>103998</v>
      </c>
      <c r="F81" s="292">
        <v>1</v>
      </c>
      <c r="G81" s="292">
        <v>12305</v>
      </c>
      <c r="H81" s="304">
        <v>1</v>
      </c>
      <c r="I81" s="304">
        <v>12305</v>
      </c>
      <c r="J81" s="304">
        <v>0</v>
      </c>
      <c r="K81" s="304">
        <v>0</v>
      </c>
      <c r="L81" s="304">
        <v>0</v>
      </c>
      <c r="M81" s="304">
        <v>0</v>
      </c>
      <c r="N81" s="292">
        <v>1</v>
      </c>
      <c r="O81" s="292">
        <v>7661</v>
      </c>
      <c r="P81" s="304">
        <v>1</v>
      </c>
      <c r="Q81" s="304">
        <v>7661</v>
      </c>
      <c r="R81" s="304">
        <v>0</v>
      </c>
      <c r="S81" s="304">
        <v>0</v>
      </c>
      <c r="T81" s="292">
        <v>5</v>
      </c>
      <c r="U81" s="292">
        <v>84032</v>
      </c>
      <c r="V81" s="304">
        <v>3</v>
      </c>
      <c r="W81" s="304">
        <v>52002</v>
      </c>
      <c r="X81" s="304">
        <v>2</v>
      </c>
      <c r="Y81" s="304">
        <v>32030</v>
      </c>
      <c r="Z81" s="304">
        <v>0</v>
      </c>
      <c r="AA81" s="304">
        <v>0</v>
      </c>
      <c r="AB81" s="304">
        <v>0</v>
      </c>
      <c r="AC81" s="304">
        <v>0</v>
      </c>
      <c r="AD81" s="304">
        <v>0</v>
      </c>
      <c r="AE81" s="304">
        <v>0</v>
      </c>
      <c r="AF81" s="304">
        <v>0</v>
      </c>
      <c r="AG81" s="304">
        <v>0</v>
      </c>
    </row>
    <row r="82" spans="1:33" ht="15" customHeight="1">
      <c r="A82" s="1227"/>
      <c r="B82" s="296" t="s">
        <v>573</v>
      </c>
      <c r="C82" s="304">
        <v>111</v>
      </c>
      <c r="D82" s="304">
        <v>111</v>
      </c>
      <c r="E82" s="304">
        <v>1742400</v>
      </c>
      <c r="F82" s="292">
        <v>2</v>
      </c>
      <c r="G82" s="292">
        <v>30473</v>
      </c>
      <c r="H82" s="304">
        <v>1</v>
      </c>
      <c r="I82" s="304">
        <v>17027</v>
      </c>
      <c r="J82" s="304">
        <v>0</v>
      </c>
      <c r="K82" s="304">
        <v>0</v>
      </c>
      <c r="L82" s="304">
        <v>1</v>
      </c>
      <c r="M82" s="304">
        <v>13446</v>
      </c>
      <c r="N82" s="292">
        <v>14</v>
      </c>
      <c r="O82" s="292">
        <v>152589</v>
      </c>
      <c r="P82" s="304">
        <v>0</v>
      </c>
      <c r="Q82" s="304">
        <v>0</v>
      </c>
      <c r="R82" s="304">
        <v>14</v>
      </c>
      <c r="S82" s="304">
        <v>152589</v>
      </c>
      <c r="T82" s="292">
        <v>95</v>
      </c>
      <c r="U82" s="292">
        <v>1559338</v>
      </c>
      <c r="V82" s="304">
        <v>0</v>
      </c>
      <c r="W82" s="304">
        <v>0</v>
      </c>
      <c r="X82" s="304">
        <v>95</v>
      </c>
      <c r="Y82" s="304">
        <v>1559338</v>
      </c>
      <c r="Z82" s="304">
        <v>0</v>
      </c>
      <c r="AA82" s="304">
        <v>0</v>
      </c>
      <c r="AB82" s="304">
        <v>0</v>
      </c>
      <c r="AC82" s="304">
        <v>0</v>
      </c>
      <c r="AD82" s="304">
        <v>0</v>
      </c>
      <c r="AE82" s="304">
        <v>0</v>
      </c>
      <c r="AF82" s="304">
        <v>0</v>
      </c>
      <c r="AG82" s="304">
        <v>0</v>
      </c>
    </row>
    <row r="83" spans="1:33" ht="15" customHeight="1">
      <c r="A83" s="1227"/>
      <c r="B83" s="210" t="s">
        <v>572</v>
      </c>
      <c r="C83" s="304">
        <v>0</v>
      </c>
      <c r="D83" s="304">
        <v>0</v>
      </c>
      <c r="E83" s="304">
        <v>0</v>
      </c>
      <c r="F83" s="292">
        <v>0</v>
      </c>
      <c r="G83" s="292">
        <v>0</v>
      </c>
      <c r="H83" s="304">
        <v>0</v>
      </c>
      <c r="I83" s="304">
        <v>0</v>
      </c>
      <c r="J83" s="304">
        <v>0</v>
      </c>
      <c r="K83" s="304">
        <v>0</v>
      </c>
      <c r="L83" s="304">
        <v>0</v>
      </c>
      <c r="M83" s="304">
        <v>0</v>
      </c>
      <c r="N83" s="292">
        <v>0</v>
      </c>
      <c r="O83" s="292">
        <v>0</v>
      </c>
      <c r="P83" s="304">
        <v>0</v>
      </c>
      <c r="Q83" s="304">
        <v>0</v>
      </c>
      <c r="R83" s="304">
        <v>0</v>
      </c>
      <c r="S83" s="304">
        <v>0</v>
      </c>
      <c r="T83" s="292">
        <v>0</v>
      </c>
      <c r="U83" s="292">
        <v>0</v>
      </c>
      <c r="V83" s="304">
        <v>0</v>
      </c>
      <c r="W83" s="304">
        <v>0</v>
      </c>
      <c r="X83" s="304">
        <v>0</v>
      </c>
      <c r="Y83" s="304">
        <v>0</v>
      </c>
      <c r="Z83" s="304">
        <v>0</v>
      </c>
      <c r="AA83" s="304">
        <v>0</v>
      </c>
      <c r="AB83" s="304">
        <v>0</v>
      </c>
      <c r="AC83" s="304">
        <v>0</v>
      </c>
      <c r="AD83" s="304">
        <v>0</v>
      </c>
      <c r="AE83" s="304">
        <v>0</v>
      </c>
      <c r="AF83" s="304">
        <v>0</v>
      </c>
      <c r="AG83" s="304">
        <v>0</v>
      </c>
    </row>
    <row r="84" spans="1:33" ht="15" customHeight="1">
      <c r="A84" s="1227"/>
      <c r="B84" s="210" t="s">
        <v>571</v>
      </c>
      <c r="C84" s="304">
        <v>0</v>
      </c>
      <c r="D84" s="304">
        <v>0</v>
      </c>
      <c r="E84" s="304">
        <v>0</v>
      </c>
      <c r="F84" s="292">
        <v>0</v>
      </c>
      <c r="G84" s="292">
        <v>0</v>
      </c>
      <c r="H84" s="304">
        <v>0</v>
      </c>
      <c r="I84" s="304">
        <v>0</v>
      </c>
      <c r="J84" s="304">
        <v>0</v>
      </c>
      <c r="K84" s="304">
        <v>0</v>
      </c>
      <c r="L84" s="304">
        <v>0</v>
      </c>
      <c r="M84" s="304">
        <v>0</v>
      </c>
      <c r="N84" s="292">
        <v>0</v>
      </c>
      <c r="O84" s="292">
        <v>0</v>
      </c>
      <c r="P84" s="304">
        <v>0</v>
      </c>
      <c r="Q84" s="304">
        <v>0</v>
      </c>
      <c r="R84" s="304">
        <v>0</v>
      </c>
      <c r="S84" s="304">
        <v>0</v>
      </c>
      <c r="T84" s="292">
        <v>0</v>
      </c>
      <c r="U84" s="292">
        <v>0</v>
      </c>
      <c r="V84" s="304">
        <v>0</v>
      </c>
      <c r="W84" s="304">
        <v>0</v>
      </c>
      <c r="X84" s="304">
        <v>0</v>
      </c>
      <c r="Y84" s="304">
        <v>0</v>
      </c>
      <c r="Z84" s="304">
        <v>0</v>
      </c>
      <c r="AA84" s="304">
        <v>0</v>
      </c>
      <c r="AB84" s="304">
        <v>0</v>
      </c>
      <c r="AC84" s="304">
        <v>0</v>
      </c>
      <c r="AD84" s="304">
        <v>0</v>
      </c>
      <c r="AE84" s="304">
        <v>0</v>
      </c>
      <c r="AF84" s="304">
        <v>0</v>
      </c>
      <c r="AG84" s="304">
        <v>0</v>
      </c>
    </row>
    <row r="85" spans="1:33" ht="15" customHeight="1">
      <c r="A85" s="1227"/>
      <c r="B85" s="210" t="s">
        <v>255</v>
      </c>
      <c r="C85" s="304">
        <v>149</v>
      </c>
      <c r="D85" s="304">
        <v>147</v>
      </c>
      <c r="E85" s="304">
        <v>2094824</v>
      </c>
      <c r="F85" s="294">
        <v>22</v>
      </c>
      <c r="G85" s="294">
        <v>154982</v>
      </c>
      <c r="H85" s="304">
        <v>19</v>
      </c>
      <c r="I85" s="304">
        <v>139638</v>
      </c>
      <c r="J85" s="304">
        <v>0</v>
      </c>
      <c r="K85" s="304">
        <v>0</v>
      </c>
      <c r="L85" s="304">
        <v>3</v>
      </c>
      <c r="M85" s="304">
        <v>15344</v>
      </c>
      <c r="N85" s="294">
        <v>19</v>
      </c>
      <c r="O85" s="294">
        <v>202358</v>
      </c>
      <c r="P85" s="304">
        <v>4</v>
      </c>
      <c r="Q85" s="304">
        <v>40818</v>
      </c>
      <c r="R85" s="304">
        <v>15</v>
      </c>
      <c r="S85" s="304">
        <v>161540</v>
      </c>
      <c r="T85" s="294">
        <v>106</v>
      </c>
      <c r="U85" s="294">
        <v>1737484</v>
      </c>
      <c r="V85" s="304">
        <v>8</v>
      </c>
      <c r="W85" s="304">
        <v>130807</v>
      </c>
      <c r="X85" s="304">
        <v>98</v>
      </c>
      <c r="Y85" s="304">
        <v>1606677</v>
      </c>
      <c r="Z85" s="304">
        <v>0</v>
      </c>
      <c r="AA85" s="304">
        <v>0</v>
      </c>
      <c r="AB85" s="304">
        <v>2</v>
      </c>
      <c r="AC85" s="304">
        <v>0</v>
      </c>
      <c r="AD85" s="304">
        <v>1</v>
      </c>
      <c r="AE85" s="304">
        <v>1</v>
      </c>
      <c r="AF85" s="304">
        <v>0</v>
      </c>
      <c r="AG85" s="304">
        <v>0</v>
      </c>
    </row>
    <row r="86" spans="1:33" ht="15" customHeight="1">
      <c r="A86" s="1228"/>
      <c r="B86" s="238" t="s">
        <v>570</v>
      </c>
      <c r="C86" s="307">
        <v>14059.221476510067</v>
      </c>
      <c r="D86" s="299" t="s">
        <v>568</v>
      </c>
      <c r="E86" s="299">
        <v>14250.503401360544</v>
      </c>
      <c r="F86" s="299" t="s">
        <v>568</v>
      </c>
      <c r="G86" s="299">
        <v>7044.636363636364</v>
      </c>
      <c r="H86" s="299" t="s">
        <v>568</v>
      </c>
      <c r="I86" s="299">
        <v>7349.3684210526317</v>
      </c>
      <c r="J86" s="299" t="s">
        <v>568</v>
      </c>
      <c r="K86" s="299" t="s">
        <v>569</v>
      </c>
      <c r="L86" s="299" t="s">
        <v>568</v>
      </c>
      <c r="M86" s="299">
        <v>5114.666666666667</v>
      </c>
      <c r="N86" s="299" t="s">
        <v>568</v>
      </c>
      <c r="O86" s="299">
        <v>10650.421052631578</v>
      </c>
      <c r="P86" s="299" t="s">
        <v>568</v>
      </c>
      <c r="Q86" s="299">
        <v>10204.5</v>
      </c>
      <c r="R86" s="299" t="s">
        <v>568</v>
      </c>
      <c r="S86" s="299">
        <v>10769.333333333334</v>
      </c>
      <c r="T86" s="299" t="s">
        <v>568</v>
      </c>
      <c r="U86" s="299">
        <v>16391.358490566039</v>
      </c>
      <c r="V86" s="299" t="s">
        <v>568</v>
      </c>
      <c r="W86" s="299">
        <v>16350.875</v>
      </c>
      <c r="X86" s="299" t="s">
        <v>568</v>
      </c>
      <c r="Y86" s="299">
        <v>16394.663265306124</v>
      </c>
      <c r="Z86" s="299" t="s">
        <v>568</v>
      </c>
      <c r="AA86" s="299" t="s">
        <v>569</v>
      </c>
      <c r="AB86" s="299" t="s">
        <v>568</v>
      </c>
      <c r="AC86" s="299" t="s">
        <v>568</v>
      </c>
      <c r="AD86" s="299" t="s">
        <v>568</v>
      </c>
      <c r="AE86" s="299" t="s">
        <v>568</v>
      </c>
      <c r="AF86" s="299" t="s">
        <v>568</v>
      </c>
      <c r="AG86" s="299" t="s">
        <v>568</v>
      </c>
    </row>
    <row r="87" spans="1:33" ht="15" customHeight="1">
      <c r="A87" s="1226" t="s">
        <v>589</v>
      </c>
      <c r="B87" s="209" t="s">
        <v>588</v>
      </c>
      <c r="C87" s="304">
        <v>0</v>
      </c>
      <c r="D87" s="304">
        <v>0</v>
      </c>
      <c r="E87" s="304">
        <v>0</v>
      </c>
      <c r="F87" s="286">
        <v>0</v>
      </c>
      <c r="G87" s="286">
        <v>0</v>
      </c>
      <c r="H87" s="304">
        <v>0</v>
      </c>
      <c r="I87" s="304">
        <v>0</v>
      </c>
      <c r="J87" s="304">
        <v>0</v>
      </c>
      <c r="K87" s="304">
        <v>0</v>
      </c>
      <c r="L87" s="304">
        <v>0</v>
      </c>
      <c r="M87" s="304">
        <v>0</v>
      </c>
      <c r="N87" s="286">
        <v>0</v>
      </c>
      <c r="O87" s="286">
        <v>0</v>
      </c>
      <c r="P87" s="304">
        <v>0</v>
      </c>
      <c r="Q87" s="304">
        <v>0</v>
      </c>
      <c r="R87" s="304">
        <v>0</v>
      </c>
      <c r="S87" s="304">
        <v>0</v>
      </c>
      <c r="T87" s="286">
        <v>0</v>
      </c>
      <c r="U87" s="286">
        <v>0</v>
      </c>
      <c r="V87" s="304">
        <v>0</v>
      </c>
      <c r="W87" s="304">
        <v>0</v>
      </c>
      <c r="X87" s="304">
        <v>0</v>
      </c>
      <c r="Y87" s="304">
        <v>0</v>
      </c>
      <c r="Z87" s="304">
        <v>0</v>
      </c>
      <c r="AA87" s="304">
        <v>0</v>
      </c>
      <c r="AB87" s="304">
        <v>0</v>
      </c>
      <c r="AC87" s="304">
        <v>0</v>
      </c>
      <c r="AD87" s="304">
        <v>0</v>
      </c>
      <c r="AE87" s="304">
        <v>0</v>
      </c>
      <c r="AF87" s="304">
        <v>0</v>
      </c>
      <c r="AG87" s="304">
        <v>0</v>
      </c>
    </row>
    <row r="88" spans="1:33" ht="15" customHeight="1">
      <c r="A88" s="1227"/>
      <c r="B88" s="210" t="s">
        <v>587</v>
      </c>
      <c r="C88" s="304">
        <v>6</v>
      </c>
      <c r="D88" s="304">
        <v>3</v>
      </c>
      <c r="E88" s="304">
        <v>356.00200000000001</v>
      </c>
      <c r="F88" s="292">
        <v>3</v>
      </c>
      <c r="G88" s="292">
        <v>356.00200000000001</v>
      </c>
      <c r="H88" s="304">
        <v>3</v>
      </c>
      <c r="I88" s="304">
        <v>356.00200000000001</v>
      </c>
      <c r="J88" s="304">
        <v>0</v>
      </c>
      <c r="K88" s="304">
        <v>0</v>
      </c>
      <c r="L88" s="304">
        <v>0</v>
      </c>
      <c r="M88" s="304">
        <v>0</v>
      </c>
      <c r="N88" s="292">
        <v>0</v>
      </c>
      <c r="O88" s="292">
        <v>0</v>
      </c>
      <c r="P88" s="304">
        <v>0</v>
      </c>
      <c r="Q88" s="304">
        <v>0</v>
      </c>
      <c r="R88" s="304">
        <v>0</v>
      </c>
      <c r="S88" s="304">
        <v>0</v>
      </c>
      <c r="T88" s="292">
        <v>0</v>
      </c>
      <c r="U88" s="292">
        <v>0</v>
      </c>
      <c r="V88" s="304">
        <v>0</v>
      </c>
      <c r="W88" s="304">
        <v>0</v>
      </c>
      <c r="X88" s="304">
        <v>0</v>
      </c>
      <c r="Y88" s="304">
        <v>0</v>
      </c>
      <c r="Z88" s="304">
        <v>0</v>
      </c>
      <c r="AA88" s="304">
        <v>0</v>
      </c>
      <c r="AB88" s="304">
        <v>3</v>
      </c>
      <c r="AC88" s="304">
        <v>0</v>
      </c>
      <c r="AD88" s="304">
        <v>1</v>
      </c>
      <c r="AE88" s="304">
        <v>2</v>
      </c>
      <c r="AF88" s="304">
        <v>0</v>
      </c>
      <c r="AG88" s="304">
        <v>0</v>
      </c>
    </row>
    <row r="89" spans="1:33" ht="15" customHeight="1">
      <c r="A89" s="1227"/>
      <c r="B89" s="249" t="s">
        <v>586</v>
      </c>
      <c r="C89" s="304">
        <v>31</v>
      </c>
      <c r="D89" s="304">
        <v>17</v>
      </c>
      <c r="E89" s="304">
        <v>9702.3140000000003</v>
      </c>
      <c r="F89" s="292">
        <v>17</v>
      </c>
      <c r="G89" s="292">
        <v>9702.3140000000003</v>
      </c>
      <c r="H89" s="304">
        <v>16</v>
      </c>
      <c r="I89" s="304">
        <v>8529.0990000000002</v>
      </c>
      <c r="J89" s="304">
        <v>0</v>
      </c>
      <c r="K89" s="304">
        <v>0</v>
      </c>
      <c r="L89" s="304">
        <v>1</v>
      </c>
      <c r="M89" s="304">
        <v>1173.2149999999999</v>
      </c>
      <c r="N89" s="292">
        <v>0</v>
      </c>
      <c r="O89" s="292">
        <v>0</v>
      </c>
      <c r="P89" s="304">
        <v>0</v>
      </c>
      <c r="Q89" s="304">
        <v>0</v>
      </c>
      <c r="R89" s="304">
        <v>0</v>
      </c>
      <c r="S89" s="304">
        <v>0</v>
      </c>
      <c r="T89" s="292">
        <v>0</v>
      </c>
      <c r="U89" s="292">
        <v>0</v>
      </c>
      <c r="V89" s="304">
        <v>0</v>
      </c>
      <c r="W89" s="304">
        <v>0</v>
      </c>
      <c r="X89" s="304">
        <v>0</v>
      </c>
      <c r="Y89" s="304">
        <v>0</v>
      </c>
      <c r="Z89" s="304">
        <v>0</v>
      </c>
      <c r="AA89" s="304">
        <v>0</v>
      </c>
      <c r="AB89" s="304">
        <v>14</v>
      </c>
      <c r="AC89" s="304">
        <v>0</v>
      </c>
      <c r="AD89" s="304">
        <v>0</v>
      </c>
      <c r="AE89" s="304">
        <v>14</v>
      </c>
      <c r="AF89" s="304">
        <v>0</v>
      </c>
      <c r="AG89" s="304">
        <v>0</v>
      </c>
    </row>
    <row r="90" spans="1:33" ht="15" customHeight="1">
      <c r="A90" s="1227"/>
      <c r="B90" s="249" t="s">
        <v>585</v>
      </c>
      <c r="C90" s="304">
        <v>23</v>
      </c>
      <c r="D90" s="304">
        <v>14</v>
      </c>
      <c r="E90" s="304">
        <v>18363.887999999999</v>
      </c>
      <c r="F90" s="292">
        <v>14</v>
      </c>
      <c r="G90" s="292">
        <v>18363.887999999999</v>
      </c>
      <c r="H90" s="304">
        <v>14</v>
      </c>
      <c r="I90" s="304">
        <v>18363.887999999999</v>
      </c>
      <c r="J90" s="304">
        <v>0</v>
      </c>
      <c r="K90" s="304">
        <v>0</v>
      </c>
      <c r="L90" s="304">
        <v>0</v>
      </c>
      <c r="M90" s="304">
        <v>0</v>
      </c>
      <c r="N90" s="292">
        <v>0</v>
      </c>
      <c r="O90" s="292">
        <v>0</v>
      </c>
      <c r="P90" s="304">
        <v>0</v>
      </c>
      <c r="Q90" s="304">
        <v>0</v>
      </c>
      <c r="R90" s="304">
        <v>0</v>
      </c>
      <c r="S90" s="304">
        <v>0</v>
      </c>
      <c r="T90" s="292">
        <v>0</v>
      </c>
      <c r="U90" s="292">
        <v>0</v>
      </c>
      <c r="V90" s="304">
        <v>0</v>
      </c>
      <c r="W90" s="304">
        <v>0</v>
      </c>
      <c r="X90" s="304">
        <v>0</v>
      </c>
      <c r="Y90" s="304">
        <v>0</v>
      </c>
      <c r="Z90" s="304">
        <v>0</v>
      </c>
      <c r="AA90" s="304">
        <v>0</v>
      </c>
      <c r="AB90" s="304">
        <v>9</v>
      </c>
      <c r="AC90" s="304">
        <v>0</v>
      </c>
      <c r="AD90" s="304">
        <v>0</v>
      </c>
      <c r="AE90" s="304">
        <v>9</v>
      </c>
      <c r="AF90" s="304">
        <v>0</v>
      </c>
      <c r="AG90" s="304">
        <v>0</v>
      </c>
    </row>
    <row r="91" spans="1:33" ht="15" customHeight="1">
      <c r="A91" s="1227"/>
      <c r="B91" s="249" t="s">
        <v>584</v>
      </c>
      <c r="C91" s="304">
        <v>16</v>
      </c>
      <c r="D91" s="304">
        <v>4</v>
      </c>
      <c r="E91" s="304">
        <v>7874.5720000000001</v>
      </c>
      <c r="F91" s="292">
        <v>4</v>
      </c>
      <c r="G91" s="292">
        <v>7874.5720000000001</v>
      </c>
      <c r="H91" s="304">
        <v>4</v>
      </c>
      <c r="I91" s="304">
        <v>7874.5720000000001</v>
      </c>
      <c r="J91" s="304">
        <v>0</v>
      </c>
      <c r="K91" s="304">
        <v>0</v>
      </c>
      <c r="L91" s="304">
        <v>0</v>
      </c>
      <c r="M91" s="304">
        <v>0</v>
      </c>
      <c r="N91" s="292">
        <v>0</v>
      </c>
      <c r="O91" s="292">
        <v>0</v>
      </c>
      <c r="P91" s="304">
        <v>0</v>
      </c>
      <c r="Q91" s="304">
        <v>0</v>
      </c>
      <c r="R91" s="304">
        <v>0</v>
      </c>
      <c r="S91" s="304">
        <v>0</v>
      </c>
      <c r="T91" s="292">
        <v>0</v>
      </c>
      <c r="U91" s="292">
        <v>0</v>
      </c>
      <c r="V91" s="304">
        <v>0</v>
      </c>
      <c r="W91" s="304">
        <v>0</v>
      </c>
      <c r="X91" s="304">
        <v>0</v>
      </c>
      <c r="Y91" s="304">
        <v>0</v>
      </c>
      <c r="Z91" s="304">
        <v>0</v>
      </c>
      <c r="AA91" s="304">
        <v>0</v>
      </c>
      <c r="AB91" s="304">
        <v>12</v>
      </c>
      <c r="AC91" s="304">
        <v>1</v>
      </c>
      <c r="AD91" s="304">
        <v>1</v>
      </c>
      <c r="AE91" s="304">
        <v>10</v>
      </c>
      <c r="AF91" s="304">
        <v>0</v>
      </c>
      <c r="AG91" s="304">
        <v>0</v>
      </c>
    </row>
    <row r="92" spans="1:33" ht="15" customHeight="1">
      <c r="A92" s="1227"/>
      <c r="B92" s="249" t="s">
        <v>583</v>
      </c>
      <c r="C92" s="304">
        <v>19</v>
      </c>
      <c r="D92" s="304">
        <v>4</v>
      </c>
      <c r="E92" s="304">
        <v>26288.302</v>
      </c>
      <c r="F92" s="292">
        <v>4</v>
      </c>
      <c r="G92" s="292">
        <v>26288.302</v>
      </c>
      <c r="H92" s="304">
        <v>4</v>
      </c>
      <c r="I92" s="304">
        <v>26288.302</v>
      </c>
      <c r="J92" s="304">
        <v>0</v>
      </c>
      <c r="K92" s="304">
        <v>0</v>
      </c>
      <c r="L92" s="304">
        <v>0</v>
      </c>
      <c r="M92" s="304">
        <v>0</v>
      </c>
      <c r="N92" s="292">
        <v>0</v>
      </c>
      <c r="O92" s="292">
        <v>0</v>
      </c>
      <c r="P92" s="304">
        <v>0</v>
      </c>
      <c r="Q92" s="304">
        <v>0</v>
      </c>
      <c r="R92" s="304">
        <v>0</v>
      </c>
      <c r="S92" s="304">
        <v>0</v>
      </c>
      <c r="T92" s="292">
        <v>0</v>
      </c>
      <c r="U92" s="292">
        <v>0</v>
      </c>
      <c r="V92" s="304">
        <v>0</v>
      </c>
      <c r="W92" s="304">
        <v>0</v>
      </c>
      <c r="X92" s="304">
        <v>0</v>
      </c>
      <c r="Y92" s="304">
        <v>0</v>
      </c>
      <c r="Z92" s="304">
        <v>0</v>
      </c>
      <c r="AA92" s="304">
        <v>0</v>
      </c>
      <c r="AB92" s="304">
        <v>15</v>
      </c>
      <c r="AC92" s="304">
        <v>0</v>
      </c>
      <c r="AD92" s="304">
        <v>0</v>
      </c>
      <c r="AE92" s="304">
        <v>15</v>
      </c>
      <c r="AF92" s="304">
        <v>0</v>
      </c>
      <c r="AG92" s="304">
        <v>0</v>
      </c>
    </row>
    <row r="93" spans="1:33" ht="15" customHeight="1">
      <c r="A93" s="1227"/>
      <c r="B93" s="249" t="s">
        <v>582</v>
      </c>
      <c r="C93" s="304">
        <v>31</v>
      </c>
      <c r="D93" s="304">
        <v>2</v>
      </c>
      <c r="E93" s="304">
        <v>17720.109</v>
      </c>
      <c r="F93" s="292">
        <v>2</v>
      </c>
      <c r="G93" s="292">
        <v>17720.109</v>
      </c>
      <c r="H93" s="304">
        <v>2</v>
      </c>
      <c r="I93" s="304">
        <v>17720.109</v>
      </c>
      <c r="J93" s="304">
        <v>0</v>
      </c>
      <c r="K93" s="304">
        <v>0</v>
      </c>
      <c r="L93" s="304">
        <v>0</v>
      </c>
      <c r="M93" s="304">
        <v>0</v>
      </c>
      <c r="N93" s="292">
        <v>0</v>
      </c>
      <c r="O93" s="292">
        <v>0</v>
      </c>
      <c r="P93" s="304">
        <v>0</v>
      </c>
      <c r="Q93" s="304">
        <v>0</v>
      </c>
      <c r="R93" s="304">
        <v>0</v>
      </c>
      <c r="S93" s="304">
        <v>0</v>
      </c>
      <c r="T93" s="292">
        <v>0</v>
      </c>
      <c r="U93" s="292">
        <v>0</v>
      </c>
      <c r="V93" s="304">
        <v>0</v>
      </c>
      <c r="W93" s="304">
        <v>0</v>
      </c>
      <c r="X93" s="304">
        <v>0</v>
      </c>
      <c r="Y93" s="304">
        <v>0</v>
      </c>
      <c r="Z93" s="304">
        <v>0</v>
      </c>
      <c r="AA93" s="304">
        <v>0</v>
      </c>
      <c r="AB93" s="304">
        <v>29</v>
      </c>
      <c r="AC93" s="304">
        <v>0</v>
      </c>
      <c r="AD93" s="304">
        <v>0</v>
      </c>
      <c r="AE93" s="304">
        <v>29</v>
      </c>
      <c r="AF93" s="304">
        <v>0</v>
      </c>
      <c r="AG93" s="304">
        <v>0</v>
      </c>
    </row>
    <row r="94" spans="1:33" ht="15" customHeight="1">
      <c r="A94" s="1227"/>
      <c r="B94" s="249" t="s">
        <v>581</v>
      </c>
      <c r="C94" s="304">
        <v>10</v>
      </c>
      <c r="D94" s="304">
        <v>1</v>
      </c>
      <c r="E94" s="304">
        <v>23715.203000000001</v>
      </c>
      <c r="F94" s="292">
        <v>0</v>
      </c>
      <c r="G94" s="292">
        <v>0</v>
      </c>
      <c r="H94" s="304">
        <v>0</v>
      </c>
      <c r="I94" s="304">
        <v>0</v>
      </c>
      <c r="J94" s="304">
        <v>0</v>
      </c>
      <c r="K94" s="304">
        <v>0</v>
      </c>
      <c r="L94" s="304">
        <v>0</v>
      </c>
      <c r="M94" s="304">
        <v>0</v>
      </c>
      <c r="N94" s="292">
        <v>0</v>
      </c>
      <c r="O94" s="292">
        <v>0</v>
      </c>
      <c r="P94" s="304">
        <v>0</v>
      </c>
      <c r="Q94" s="304">
        <v>0</v>
      </c>
      <c r="R94" s="304">
        <v>0</v>
      </c>
      <c r="S94" s="304">
        <v>0</v>
      </c>
      <c r="T94" s="292">
        <v>1</v>
      </c>
      <c r="U94" s="292">
        <v>23715.203000000001</v>
      </c>
      <c r="V94" s="304">
        <v>1</v>
      </c>
      <c r="W94" s="304">
        <v>23715.203000000001</v>
      </c>
      <c r="X94" s="304">
        <v>0</v>
      </c>
      <c r="Y94" s="304">
        <v>0</v>
      </c>
      <c r="Z94" s="304">
        <v>0</v>
      </c>
      <c r="AA94" s="304">
        <v>0</v>
      </c>
      <c r="AB94" s="304">
        <v>9</v>
      </c>
      <c r="AC94" s="304">
        <v>0</v>
      </c>
      <c r="AD94" s="304">
        <v>0</v>
      </c>
      <c r="AE94" s="304">
        <v>9</v>
      </c>
      <c r="AF94" s="304">
        <v>0</v>
      </c>
      <c r="AG94" s="304">
        <v>0</v>
      </c>
    </row>
    <row r="95" spans="1:33" ht="15" customHeight="1">
      <c r="A95" s="1227"/>
      <c r="B95" s="249" t="s">
        <v>580</v>
      </c>
      <c r="C95" s="304">
        <v>11</v>
      </c>
      <c r="D95" s="304">
        <v>1</v>
      </c>
      <c r="E95" s="304">
        <v>14805</v>
      </c>
      <c r="F95" s="292">
        <v>1</v>
      </c>
      <c r="G95" s="292">
        <v>14805</v>
      </c>
      <c r="H95" s="304">
        <v>1</v>
      </c>
      <c r="I95" s="304">
        <v>14805</v>
      </c>
      <c r="J95" s="304">
        <v>0</v>
      </c>
      <c r="K95" s="304">
        <v>0</v>
      </c>
      <c r="L95" s="304">
        <v>0</v>
      </c>
      <c r="M95" s="304">
        <v>0</v>
      </c>
      <c r="N95" s="292">
        <v>0</v>
      </c>
      <c r="O95" s="292">
        <v>0</v>
      </c>
      <c r="P95" s="304">
        <v>0</v>
      </c>
      <c r="Q95" s="304">
        <v>0</v>
      </c>
      <c r="R95" s="304">
        <v>0</v>
      </c>
      <c r="S95" s="304">
        <v>0</v>
      </c>
      <c r="T95" s="292">
        <v>0</v>
      </c>
      <c r="U95" s="292">
        <v>0</v>
      </c>
      <c r="V95" s="304">
        <v>0</v>
      </c>
      <c r="W95" s="304">
        <v>0</v>
      </c>
      <c r="X95" s="304">
        <v>0</v>
      </c>
      <c r="Y95" s="304">
        <v>0</v>
      </c>
      <c r="Z95" s="304">
        <v>0</v>
      </c>
      <c r="AA95" s="304">
        <v>0</v>
      </c>
      <c r="AB95" s="304">
        <v>10</v>
      </c>
      <c r="AC95" s="304">
        <v>0</v>
      </c>
      <c r="AD95" s="304">
        <v>0</v>
      </c>
      <c r="AE95" s="304">
        <v>10</v>
      </c>
      <c r="AF95" s="304">
        <v>0</v>
      </c>
      <c r="AG95" s="304">
        <v>0</v>
      </c>
    </row>
    <row r="96" spans="1:33" ht="15" customHeight="1">
      <c r="A96" s="1227"/>
      <c r="B96" s="296" t="s">
        <v>579</v>
      </c>
      <c r="C96" s="304">
        <v>11</v>
      </c>
      <c r="D96" s="304">
        <v>1</v>
      </c>
      <c r="E96" s="304">
        <v>17006.936000000002</v>
      </c>
      <c r="F96" s="292">
        <v>1</v>
      </c>
      <c r="G96" s="292">
        <v>17006.936000000002</v>
      </c>
      <c r="H96" s="304">
        <v>1</v>
      </c>
      <c r="I96" s="304">
        <v>17006.936000000002</v>
      </c>
      <c r="J96" s="304">
        <v>0</v>
      </c>
      <c r="K96" s="304">
        <v>0</v>
      </c>
      <c r="L96" s="304">
        <v>0</v>
      </c>
      <c r="M96" s="304">
        <v>0</v>
      </c>
      <c r="N96" s="292">
        <v>0</v>
      </c>
      <c r="O96" s="292">
        <v>0</v>
      </c>
      <c r="P96" s="304">
        <v>0</v>
      </c>
      <c r="Q96" s="304">
        <v>0</v>
      </c>
      <c r="R96" s="304">
        <v>0</v>
      </c>
      <c r="S96" s="304">
        <v>0</v>
      </c>
      <c r="T96" s="292">
        <v>0</v>
      </c>
      <c r="U96" s="292">
        <v>0</v>
      </c>
      <c r="V96" s="304">
        <v>0</v>
      </c>
      <c r="W96" s="304">
        <v>0</v>
      </c>
      <c r="X96" s="304">
        <v>0</v>
      </c>
      <c r="Y96" s="304">
        <v>0</v>
      </c>
      <c r="Z96" s="304">
        <v>0</v>
      </c>
      <c r="AA96" s="304">
        <v>0</v>
      </c>
      <c r="AB96" s="304">
        <v>10</v>
      </c>
      <c r="AC96" s="304">
        <v>0</v>
      </c>
      <c r="AD96" s="304">
        <v>0</v>
      </c>
      <c r="AE96" s="304">
        <v>10</v>
      </c>
      <c r="AF96" s="304">
        <v>0</v>
      </c>
      <c r="AG96" s="304">
        <v>0</v>
      </c>
    </row>
    <row r="97" spans="1:33" ht="15" customHeight="1">
      <c r="A97" s="1227"/>
      <c r="B97" s="296" t="s">
        <v>578</v>
      </c>
      <c r="C97" s="304">
        <v>10</v>
      </c>
      <c r="D97" s="304">
        <v>1</v>
      </c>
      <c r="E97" s="304">
        <v>17311</v>
      </c>
      <c r="F97" s="292">
        <v>0</v>
      </c>
      <c r="G97" s="292">
        <v>0</v>
      </c>
      <c r="H97" s="304">
        <v>0</v>
      </c>
      <c r="I97" s="304">
        <v>0</v>
      </c>
      <c r="J97" s="304">
        <v>0</v>
      </c>
      <c r="K97" s="304">
        <v>0</v>
      </c>
      <c r="L97" s="304">
        <v>0</v>
      </c>
      <c r="M97" s="304">
        <v>0</v>
      </c>
      <c r="N97" s="292">
        <v>0</v>
      </c>
      <c r="O97" s="292">
        <v>0</v>
      </c>
      <c r="P97" s="304">
        <v>0</v>
      </c>
      <c r="Q97" s="304">
        <v>0</v>
      </c>
      <c r="R97" s="304">
        <v>0</v>
      </c>
      <c r="S97" s="304">
        <v>0</v>
      </c>
      <c r="T97" s="292">
        <v>1</v>
      </c>
      <c r="U97" s="292">
        <v>17311</v>
      </c>
      <c r="V97" s="304">
        <v>1</v>
      </c>
      <c r="W97" s="304">
        <v>17311</v>
      </c>
      <c r="X97" s="304">
        <v>0</v>
      </c>
      <c r="Y97" s="304">
        <v>0</v>
      </c>
      <c r="Z97" s="304">
        <v>0</v>
      </c>
      <c r="AA97" s="304">
        <v>0</v>
      </c>
      <c r="AB97" s="304">
        <v>9</v>
      </c>
      <c r="AC97" s="304">
        <v>0</v>
      </c>
      <c r="AD97" s="304">
        <v>0</v>
      </c>
      <c r="AE97" s="304">
        <v>9</v>
      </c>
      <c r="AF97" s="304">
        <v>0</v>
      </c>
      <c r="AG97" s="304">
        <v>0</v>
      </c>
    </row>
    <row r="98" spans="1:33" ht="15" customHeight="1">
      <c r="A98" s="1227"/>
      <c r="B98" s="296" t="s">
        <v>577</v>
      </c>
      <c r="C98" s="304">
        <v>13</v>
      </c>
      <c r="D98" s="304">
        <v>1</v>
      </c>
      <c r="E98" s="304">
        <v>23282.444</v>
      </c>
      <c r="F98" s="292">
        <v>0</v>
      </c>
      <c r="G98" s="292">
        <v>0</v>
      </c>
      <c r="H98" s="304">
        <v>0</v>
      </c>
      <c r="I98" s="304">
        <v>0</v>
      </c>
      <c r="J98" s="304">
        <v>0</v>
      </c>
      <c r="K98" s="304">
        <v>0</v>
      </c>
      <c r="L98" s="304">
        <v>0</v>
      </c>
      <c r="M98" s="304">
        <v>0</v>
      </c>
      <c r="N98" s="292">
        <v>0</v>
      </c>
      <c r="O98" s="292">
        <v>0</v>
      </c>
      <c r="P98" s="304">
        <v>0</v>
      </c>
      <c r="Q98" s="304">
        <v>0</v>
      </c>
      <c r="R98" s="304">
        <v>0</v>
      </c>
      <c r="S98" s="304">
        <v>0</v>
      </c>
      <c r="T98" s="292">
        <v>1</v>
      </c>
      <c r="U98" s="292">
        <v>23282.444</v>
      </c>
      <c r="V98" s="304">
        <v>1</v>
      </c>
      <c r="W98" s="304">
        <v>23282.444</v>
      </c>
      <c r="X98" s="304">
        <v>0</v>
      </c>
      <c r="Y98" s="304">
        <v>0</v>
      </c>
      <c r="Z98" s="304">
        <v>0</v>
      </c>
      <c r="AA98" s="304">
        <v>0</v>
      </c>
      <c r="AB98" s="304">
        <v>12</v>
      </c>
      <c r="AC98" s="304">
        <v>0</v>
      </c>
      <c r="AD98" s="304">
        <v>0</v>
      </c>
      <c r="AE98" s="304">
        <v>12</v>
      </c>
      <c r="AF98" s="304">
        <v>0</v>
      </c>
      <c r="AG98" s="304">
        <v>0</v>
      </c>
    </row>
    <row r="99" spans="1:33" ht="15" customHeight="1">
      <c r="A99" s="1227"/>
      <c r="B99" s="296" t="s">
        <v>576</v>
      </c>
      <c r="C99" s="304">
        <v>13</v>
      </c>
      <c r="D99" s="304">
        <v>1</v>
      </c>
      <c r="E99" s="304">
        <v>17327.342000000001</v>
      </c>
      <c r="F99" s="292">
        <v>1</v>
      </c>
      <c r="G99" s="292">
        <v>17327.342000000001</v>
      </c>
      <c r="H99" s="304">
        <v>1</v>
      </c>
      <c r="I99" s="304">
        <v>17327.342000000001</v>
      </c>
      <c r="J99" s="304">
        <v>0</v>
      </c>
      <c r="K99" s="304">
        <v>0</v>
      </c>
      <c r="L99" s="304">
        <v>0</v>
      </c>
      <c r="M99" s="304">
        <v>0</v>
      </c>
      <c r="N99" s="292">
        <v>0</v>
      </c>
      <c r="O99" s="292">
        <v>0</v>
      </c>
      <c r="P99" s="304">
        <v>0</v>
      </c>
      <c r="Q99" s="304">
        <v>0</v>
      </c>
      <c r="R99" s="304">
        <v>0</v>
      </c>
      <c r="S99" s="304">
        <v>0</v>
      </c>
      <c r="T99" s="292">
        <v>0</v>
      </c>
      <c r="U99" s="292">
        <v>0</v>
      </c>
      <c r="V99" s="304">
        <v>0</v>
      </c>
      <c r="W99" s="304">
        <v>0</v>
      </c>
      <c r="X99" s="304">
        <v>0</v>
      </c>
      <c r="Y99" s="304">
        <v>0</v>
      </c>
      <c r="Z99" s="304">
        <v>0</v>
      </c>
      <c r="AA99" s="304">
        <v>0</v>
      </c>
      <c r="AB99" s="304">
        <v>12</v>
      </c>
      <c r="AC99" s="304">
        <v>0</v>
      </c>
      <c r="AD99" s="304">
        <v>0</v>
      </c>
      <c r="AE99" s="304">
        <v>12</v>
      </c>
      <c r="AF99" s="304">
        <v>0</v>
      </c>
      <c r="AG99" s="304">
        <v>0</v>
      </c>
    </row>
    <row r="100" spans="1:33" ht="15" customHeight="1">
      <c r="A100" s="1227"/>
      <c r="B100" s="296" t="s">
        <v>575</v>
      </c>
      <c r="C100" s="304">
        <v>7</v>
      </c>
      <c r="D100" s="304">
        <v>4</v>
      </c>
      <c r="E100" s="304">
        <v>95102.948999999993</v>
      </c>
      <c r="F100" s="292">
        <v>0</v>
      </c>
      <c r="G100" s="292">
        <v>0</v>
      </c>
      <c r="H100" s="304">
        <v>0</v>
      </c>
      <c r="I100" s="304">
        <v>0</v>
      </c>
      <c r="J100" s="304">
        <v>0</v>
      </c>
      <c r="K100" s="304">
        <v>0</v>
      </c>
      <c r="L100" s="304">
        <v>0</v>
      </c>
      <c r="M100" s="304">
        <v>0</v>
      </c>
      <c r="N100" s="292">
        <v>0</v>
      </c>
      <c r="O100" s="292">
        <v>0</v>
      </c>
      <c r="P100" s="304">
        <v>0</v>
      </c>
      <c r="Q100" s="304">
        <v>0</v>
      </c>
      <c r="R100" s="304">
        <v>0</v>
      </c>
      <c r="S100" s="304">
        <v>0</v>
      </c>
      <c r="T100" s="292">
        <v>4</v>
      </c>
      <c r="U100" s="292">
        <v>95102.948999999993</v>
      </c>
      <c r="V100" s="304">
        <v>4</v>
      </c>
      <c r="W100" s="304">
        <v>95102.948999999993</v>
      </c>
      <c r="X100" s="304">
        <v>0</v>
      </c>
      <c r="Y100" s="304">
        <v>0</v>
      </c>
      <c r="Z100" s="304">
        <v>0</v>
      </c>
      <c r="AA100" s="304">
        <v>0</v>
      </c>
      <c r="AB100" s="304">
        <v>3</v>
      </c>
      <c r="AC100" s="304">
        <v>0</v>
      </c>
      <c r="AD100" s="304">
        <v>0</v>
      </c>
      <c r="AE100" s="304">
        <v>3</v>
      </c>
      <c r="AF100" s="304">
        <v>0</v>
      </c>
      <c r="AG100" s="304">
        <v>0</v>
      </c>
    </row>
    <row r="101" spans="1:33" ht="15" customHeight="1">
      <c r="A101" s="1227"/>
      <c r="B101" s="296" t="s">
        <v>574</v>
      </c>
      <c r="C101" s="304">
        <v>6</v>
      </c>
      <c r="D101" s="304">
        <v>6</v>
      </c>
      <c r="E101" s="304">
        <v>121459.90700000001</v>
      </c>
      <c r="F101" s="292">
        <v>3</v>
      </c>
      <c r="G101" s="292">
        <v>56886.258999999998</v>
      </c>
      <c r="H101" s="304">
        <v>3</v>
      </c>
      <c r="I101" s="304">
        <v>56886.258999999998</v>
      </c>
      <c r="J101" s="304">
        <v>0</v>
      </c>
      <c r="K101" s="304">
        <v>0</v>
      </c>
      <c r="L101" s="304">
        <v>0</v>
      </c>
      <c r="M101" s="304">
        <v>0</v>
      </c>
      <c r="N101" s="292">
        <v>0</v>
      </c>
      <c r="O101" s="292">
        <v>0</v>
      </c>
      <c r="P101" s="304">
        <v>0</v>
      </c>
      <c r="Q101" s="304">
        <v>0</v>
      </c>
      <c r="R101" s="304">
        <v>0</v>
      </c>
      <c r="S101" s="304">
        <v>0</v>
      </c>
      <c r="T101" s="292">
        <v>3</v>
      </c>
      <c r="U101" s="292">
        <v>64573.648000000001</v>
      </c>
      <c r="V101" s="304">
        <v>3</v>
      </c>
      <c r="W101" s="304">
        <v>64573.648000000001</v>
      </c>
      <c r="X101" s="304">
        <v>0</v>
      </c>
      <c r="Y101" s="304">
        <v>0</v>
      </c>
      <c r="Z101" s="304">
        <v>0</v>
      </c>
      <c r="AA101" s="304">
        <v>0</v>
      </c>
      <c r="AB101" s="304">
        <v>0</v>
      </c>
      <c r="AC101" s="304">
        <v>0</v>
      </c>
      <c r="AD101" s="304">
        <v>0</v>
      </c>
      <c r="AE101" s="304">
        <v>0</v>
      </c>
      <c r="AF101" s="304">
        <v>0</v>
      </c>
      <c r="AG101" s="304">
        <v>0</v>
      </c>
    </row>
    <row r="102" spans="1:33" ht="15" customHeight="1">
      <c r="A102" s="1227"/>
      <c r="B102" s="296" t="s">
        <v>573</v>
      </c>
      <c r="C102" s="304">
        <v>135</v>
      </c>
      <c r="D102" s="304">
        <v>135</v>
      </c>
      <c r="E102" s="304">
        <v>3028227.287</v>
      </c>
      <c r="F102" s="292">
        <v>1</v>
      </c>
      <c r="G102" s="292">
        <v>4802.1959999999999</v>
      </c>
      <c r="H102" s="304">
        <v>0</v>
      </c>
      <c r="I102" s="304">
        <v>0</v>
      </c>
      <c r="J102" s="304">
        <v>0</v>
      </c>
      <c r="K102" s="304">
        <v>0</v>
      </c>
      <c r="L102" s="304">
        <v>1</v>
      </c>
      <c r="M102" s="304">
        <v>4802.1959999999999</v>
      </c>
      <c r="N102" s="292">
        <v>0</v>
      </c>
      <c r="O102" s="292">
        <v>0</v>
      </c>
      <c r="P102" s="304">
        <v>0</v>
      </c>
      <c r="Q102" s="304">
        <v>0</v>
      </c>
      <c r="R102" s="304">
        <v>0</v>
      </c>
      <c r="S102" s="304">
        <v>0</v>
      </c>
      <c r="T102" s="292">
        <v>134</v>
      </c>
      <c r="U102" s="292">
        <v>3023425.091</v>
      </c>
      <c r="V102" s="304">
        <v>0</v>
      </c>
      <c r="W102" s="304">
        <v>0</v>
      </c>
      <c r="X102" s="304">
        <v>134</v>
      </c>
      <c r="Y102" s="304">
        <v>3023425.091</v>
      </c>
      <c r="Z102" s="304">
        <v>0</v>
      </c>
      <c r="AA102" s="304">
        <v>0</v>
      </c>
      <c r="AB102" s="304">
        <v>0</v>
      </c>
      <c r="AC102" s="304">
        <v>0</v>
      </c>
      <c r="AD102" s="304">
        <v>0</v>
      </c>
      <c r="AE102" s="304">
        <v>0</v>
      </c>
      <c r="AF102" s="304">
        <v>0</v>
      </c>
      <c r="AG102" s="304">
        <v>0</v>
      </c>
    </row>
    <row r="103" spans="1:33" ht="15" customHeight="1">
      <c r="A103" s="1227"/>
      <c r="B103" s="210" t="s">
        <v>572</v>
      </c>
      <c r="C103" s="304">
        <v>1</v>
      </c>
      <c r="D103" s="304">
        <v>1</v>
      </c>
      <c r="E103" s="304">
        <v>1587</v>
      </c>
      <c r="F103" s="292">
        <v>1</v>
      </c>
      <c r="G103" s="292">
        <v>1587</v>
      </c>
      <c r="H103" s="304">
        <v>0</v>
      </c>
      <c r="I103" s="304">
        <v>0</v>
      </c>
      <c r="J103" s="304">
        <v>0</v>
      </c>
      <c r="K103" s="304">
        <v>0</v>
      </c>
      <c r="L103" s="304">
        <v>1</v>
      </c>
      <c r="M103" s="304">
        <v>1587</v>
      </c>
      <c r="N103" s="292">
        <v>0</v>
      </c>
      <c r="O103" s="292">
        <v>0</v>
      </c>
      <c r="P103" s="304">
        <v>0</v>
      </c>
      <c r="Q103" s="304">
        <v>0</v>
      </c>
      <c r="R103" s="304">
        <v>0</v>
      </c>
      <c r="S103" s="304">
        <v>0</v>
      </c>
      <c r="T103" s="292">
        <v>0</v>
      </c>
      <c r="U103" s="292">
        <v>0</v>
      </c>
      <c r="V103" s="304">
        <v>0</v>
      </c>
      <c r="W103" s="304">
        <v>0</v>
      </c>
      <c r="X103" s="304">
        <v>0</v>
      </c>
      <c r="Y103" s="304">
        <v>0</v>
      </c>
      <c r="Z103" s="304">
        <v>0</v>
      </c>
      <c r="AA103" s="304">
        <v>0</v>
      </c>
      <c r="AB103" s="304">
        <v>0</v>
      </c>
      <c r="AC103" s="304">
        <v>0</v>
      </c>
      <c r="AD103" s="304">
        <v>0</v>
      </c>
      <c r="AE103" s="304">
        <v>0</v>
      </c>
      <c r="AF103" s="304">
        <v>0</v>
      </c>
      <c r="AG103" s="304">
        <v>0</v>
      </c>
    </row>
    <row r="104" spans="1:33" ht="15" customHeight="1">
      <c r="A104" s="1227"/>
      <c r="B104" s="210" t="s">
        <v>571</v>
      </c>
      <c r="C104" s="304">
        <v>0</v>
      </c>
      <c r="D104" s="304">
        <v>0</v>
      </c>
      <c r="E104" s="304">
        <v>0</v>
      </c>
      <c r="F104" s="292">
        <v>0</v>
      </c>
      <c r="G104" s="292">
        <v>0</v>
      </c>
      <c r="H104" s="304">
        <v>0</v>
      </c>
      <c r="I104" s="304">
        <v>0</v>
      </c>
      <c r="J104" s="304">
        <v>0</v>
      </c>
      <c r="K104" s="304">
        <v>0</v>
      </c>
      <c r="L104" s="304">
        <v>0</v>
      </c>
      <c r="M104" s="304">
        <v>0</v>
      </c>
      <c r="N104" s="292">
        <v>0</v>
      </c>
      <c r="O104" s="292">
        <v>0</v>
      </c>
      <c r="P104" s="304">
        <v>0</v>
      </c>
      <c r="Q104" s="304">
        <v>0</v>
      </c>
      <c r="R104" s="304">
        <v>0</v>
      </c>
      <c r="S104" s="304">
        <v>0</v>
      </c>
      <c r="T104" s="292">
        <v>0</v>
      </c>
      <c r="U104" s="292">
        <v>0</v>
      </c>
      <c r="V104" s="304">
        <v>0</v>
      </c>
      <c r="W104" s="304">
        <v>0</v>
      </c>
      <c r="X104" s="304">
        <v>0</v>
      </c>
      <c r="Y104" s="304">
        <v>0</v>
      </c>
      <c r="Z104" s="304">
        <v>0</v>
      </c>
      <c r="AA104" s="304">
        <v>0</v>
      </c>
      <c r="AB104" s="304">
        <v>0</v>
      </c>
      <c r="AC104" s="304">
        <v>0</v>
      </c>
      <c r="AD104" s="304">
        <v>0</v>
      </c>
      <c r="AE104" s="304">
        <v>0</v>
      </c>
      <c r="AF104" s="304">
        <v>0</v>
      </c>
      <c r="AG104" s="304">
        <v>0</v>
      </c>
    </row>
    <row r="105" spans="1:33" ht="15" customHeight="1">
      <c r="A105" s="1227"/>
      <c r="B105" s="210" t="s">
        <v>255</v>
      </c>
      <c r="C105" s="304">
        <v>343</v>
      </c>
      <c r="D105" s="304">
        <v>196</v>
      </c>
      <c r="E105" s="304">
        <v>3440130.2549999999</v>
      </c>
      <c r="F105" s="294">
        <v>52</v>
      </c>
      <c r="G105" s="294">
        <v>192719.91999999998</v>
      </c>
      <c r="H105" s="304">
        <v>49</v>
      </c>
      <c r="I105" s="304">
        <v>185157.50899999999</v>
      </c>
      <c r="J105" s="304">
        <v>0</v>
      </c>
      <c r="K105" s="304">
        <v>0</v>
      </c>
      <c r="L105" s="304">
        <v>3</v>
      </c>
      <c r="M105" s="304">
        <v>7562.4110000000001</v>
      </c>
      <c r="N105" s="294">
        <v>0</v>
      </c>
      <c r="O105" s="294">
        <v>0</v>
      </c>
      <c r="P105" s="304">
        <v>0</v>
      </c>
      <c r="Q105" s="304">
        <v>0</v>
      </c>
      <c r="R105" s="304">
        <v>0</v>
      </c>
      <c r="S105" s="304">
        <v>0</v>
      </c>
      <c r="T105" s="294">
        <v>144</v>
      </c>
      <c r="U105" s="294">
        <v>3247410.335</v>
      </c>
      <c r="V105" s="304">
        <v>10</v>
      </c>
      <c r="W105" s="304">
        <v>223985.24400000001</v>
      </c>
      <c r="X105" s="304">
        <v>134</v>
      </c>
      <c r="Y105" s="304">
        <v>3023425.091</v>
      </c>
      <c r="Z105" s="304">
        <v>0</v>
      </c>
      <c r="AA105" s="304">
        <v>0</v>
      </c>
      <c r="AB105" s="304">
        <v>147</v>
      </c>
      <c r="AC105" s="304">
        <v>1</v>
      </c>
      <c r="AD105" s="304">
        <v>2</v>
      </c>
      <c r="AE105" s="304">
        <v>144</v>
      </c>
      <c r="AF105" s="304">
        <v>0</v>
      </c>
      <c r="AG105" s="304">
        <v>0</v>
      </c>
    </row>
    <row r="106" spans="1:33" ht="15" customHeight="1">
      <c r="A106" s="1228"/>
      <c r="B106" s="238" t="s">
        <v>570</v>
      </c>
      <c r="C106" s="307">
        <v>10029.534271137027</v>
      </c>
      <c r="D106" s="299" t="s">
        <v>568</v>
      </c>
      <c r="E106" s="299">
        <v>17551.684974489795</v>
      </c>
      <c r="F106" s="299" t="s">
        <v>568</v>
      </c>
      <c r="G106" s="299">
        <v>3706.1523076923072</v>
      </c>
      <c r="H106" s="299" t="s">
        <v>568</v>
      </c>
      <c r="I106" s="299">
        <v>3778.7246734693877</v>
      </c>
      <c r="J106" s="299" t="s">
        <v>568</v>
      </c>
      <c r="K106" s="299" t="s">
        <v>569</v>
      </c>
      <c r="L106" s="299" t="s">
        <v>568</v>
      </c>
      <c r="M106" s="299">
        <v>2520.8036666666667</v>
      </c>
      <c r="N106" s="299" t="s">
        <v>568</v>
      </c>
      <c r="O106" s="299" t="s">
        <v>569</v>
      </c>
      <c r="P106" s="299" t="s">
        <v>568</v>
      </c>
      <c r="Q106" s="299" t="s">
        <v>569</v>
      </c>
      <c r="R106" s="299" t="s">
        <v>568</v>
      </c>
      <c r="S106" s="299" t="s">
        <v>569</v>
      </c>
      <c r="T106" s="299" t="s">
        <v>568</v>
      </c>
      <c r="U106" s="299">
        <v>22551.460659722223</v>
      </c>
      <c r="V106" s="299" t="s">
        <v>568</v>
      </c>
      <c r="W106" s="299">
        <v>22398.524400000002</v>
      </c>
      <c r="X106" s="299" t="s">
        <v>568</v>
      </c>
      <c r="Y106" s="299">
        <v>22562.873813432834</v>
      </c>
      <c r="Z106" s="299" t="s">
        <v>568</v>
      </c>
      <c r="AA106" s="299" t="s">
        <v>569</v>
      </c>
      <c r="AB106" s="299" t="s">
        <v>568</v>
      </c>
      <c r="AC106" s="299" t="s">
        <v>568</v>
      </c>
      <c r="AD106" s="299" t="s">
        <v>568</v>
      </c>
      <c r="AE106" s="299" t="s">
        <v>568</v>
      </c>
      <c r="AF106" s="299" t="s">
        <v>568</v>
      </c>
      <c r="AG106" s="299" t="s">
        <v>568</v>
      </c>
    </row>
  </sheetData>
  <mergeCells count="30">
    <mergeCell ref="A1:B1"/>
    <mergeCell ref="A47:A66"/>
    <mergeCell ref="D3:E4"/>
    <mergeCell ref="F4:G4"/>
    <mergeCell ref="H4:I4"/>
    <mergeCell ref="F3:M3"/>
    <mergeCell ref="J4:K4"/>
    <mergeCell ref="L4:M4"/>
    <mergeCell ref="A3:B5"/>
    <mergeCell ref="A7:A26"/>
    <mergeCell ref="C3:C5"/>
    <mergeCell ref="AG3:AG5"/>
    <mergeCell ref="Z3:AA4"/>
    <mergeCell ref="AB4:AB5"/>
    <mergeCell ref="AC4:AC5"/>
    <mergeCell ref="AB3:AE3"/>
    <mergeCell ref="AD4:AD5"/>
    <mergeCell ref="AE4:AE5"/>
    <mergeCell ref="A67:A86"/>
    <mergeCell ref="A27:A46"/>
    <mergeCell ref="A87:A106"/>
    <mergeCell ref="AF3:AF5"/>
    <mergeCell ref="V4:W4"/>
    <mergeCell ref="X4:Y4"/>
    <mergeCell ref="N3:S3"/>
    <mergeCell ref="N4:O4"/>
    <mergeCell ref="P4:Q4"/>
    <mergeCell ref="R4:S4"/>
    <mergeCell ref="T4:U4"/>
    <mergeCell ref="T3:Y3"/>
  </mergeCells>
  <phoneticPr fontId="6"/>
  <conditionalFormatting sqref="C26:AG26">
    <cfRule type="cellIs" dxfId="6" priority="1" stopIfTrue="1" operator="between">
      <formula>2</formula>
      <formula>1</formula>
    </cfRule>
  </conditionalFormatting>
  <conditionalFormatting sqref="C46:AG46 C66:AG66 C86:AG86 C106:AG106">
    <cfRule type="cellIs" dxfId="5"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55"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AG106"/>
  <sheetViews>
    <sheetView view="pageBreakPreview" zoomScale="70" zoomScaleNormal="85" zoomScaleSheetLayoutView="85" workbookViewId="0">
      <pane xSplit="2" ySplit="6" topLeftCell="C7" activePane="bottomRight" state="frozen"/>
      <selection pane="topRight"/>
      <selection pane="bottomLeft"/>
      <selection pane="bottomRight"/>
    </sheetView>
  </sheetViews>
  <sheetFormatPr defaultColWidth="9" defaultRowHeight="13.5"/>
  <cols>
    <col min="1" max="1" width="4.25" style="205" customWidth="1"/>
    <col min="2" max="2" width="19.375" style="205" customWidth="1"/>
    <col min="3" max="4" width="9.75" style="205" customWidth="1"/>
    <col min="5" max="5" width="12.25" style="205" customWidth="1"/>
    <col min="6" max="6" width="9.75" style="205" customWidth="1"/>
    <col min="7" max="7" width="10.125" style="205" customWidth="1"/>
    <col min="8" max="8" width="9.75" style="205" customWidth="1"/>
    <col min="9" max="9" width="10.125" style="205" customWidth="1"/>
    <col min="10" max="10" width="9.75" style="205" customWidth="1"/>
    <col min="11" max="11" width="10.125" style="205" customWidth="1"/>
    <col min="12" max="12" width="9.75" style="205" customWidth="1"/>
    <col min="13" max="13" width="10.125" style="205" customWidth="1"/>
    <col min="14" max="14" width="9.75" style="205" customWidth="1"/>
    <col min="15" max="15" width="10.125" style="205" customWidth="1"/>
    <col min="16" max="16" width="9.75" style="205" customWidth="1"/>
    <col min="17" max="17" width="10.125" style="205" customWidth="1"/>
    <col min="18" max="18" width="9.75" style="205" customWidth="1"/>
    <col min="19" max="19" width="10.125" style="205" customWidth="1"/>
    <col min="20" max="20" width="10.25" style="205" customWidth="1"/>
    <col min="21" max="21" width="10.625" style="205" customWidth="1"/>
    <col min="22" max="22" width="10.25" style="205" customWidth="1"/>
    <col min="23" max="23" width="12.25" style="205" customWidth="1"/>
    <col min="24" max="24" width="10.25" style="205" customWidth="1"/>
    <col min="25" max="25" width="12.25" style="205" customWidth="1"/>
    <col min="26" max="26" width="10.25" style="205" customWidth="1"/>
    <col min="27" max="27" width="10.125" style="205" customWidth="1"/>
    <col min="28" max="33" width="10.25" style="205" customWidth="1"/>
    <col min="34" max="16384" width="9" style="205"/>
  </cols>
  <sheetData>
    <row r="1" spans="1:33" ht="24.75" customHeight="1">
      <c r="A1" s="1215" t="s">
        <v>650</v>
      </c>
      <c r="B1" s="1215"/>
      <c r="C1" s="204" t="s">
        <v>649</v>
      </c>
      <c r="S1" s="206"/>
      <c r="T1" s="204" t="s">
        <v>648</v>
      </c>
      <c r="U1" s="280"/>
      <c r="V1" s="204"/>
      <c r="W1" s="230"/>
      <c r="X1" s="230"/>
      <c r="Y1" s="230"/>
      <c r="AA1" s="280"/>
      <c r="AB1" s="204"/>
      <c r="AC1" s="230"/>
      <c r="AD1" s="230"/>
      <c r="AE1" s="230"/>
      <c r="AG1" s="206"/>
    </row>
    <row r="2" spans="1:33" ht="24.75" customHeight="1">
      <c r="A2" s="281" t="s">
        <v>652</v>
      </c>
      <c r="B2" s="203"/>
      <c r="C2" s="204"/>
      <c r="S2" s="206" t="s">
        <v>646</v>
      </c>
      <c r="T2" s="204"/>
      <c r="U2" s="280"/>
      <c r="V2" s="204"/>
      <c r="W2" s="230"/>
      <c r="X2" s="230"/>
      <c r="Y2" s="230"/>
      <c r="AA2" s="280"/>
      <c r="AB2" s="204"/>
      <c r="AC2" s="230"/>
      <c r="AD2" s="230"/>
      <c r="AE2" s="230"/>
      <c r="AG2" s="206" t="s">
        <v>646</v>
      </c>
    </row>
    <row r="3" spans="1:33" ht="18" customHeight="1">
      <c r="A3" s="1216" t="s">
        <v>152</v>
      </c>
      <c r="B3" s="1217"/>
      <c r="C3" s="1220" t="s">
        <v>645</v>
      </c>
      <c r="D3" s="1223" t="s">
        <v>644</v>
      </c>
      <c r="E3" s="1203"/>
      <c r="F3" s="1200" t="s">
        <v>643</v>
      </c>
      <c r="G3" s="1201"/>
      <c r="H3" s="1201"/>
      <c r="I3" s="1201"/>
      <c r="J3" s="1201"/>
      <c r="K3" s="1201"/>
      <c r="L3" s="1201"/>
      <c r="M3" s="1202"/>
      <c r="N3" s="1203" t="s">
        <v>642</v>
      </c>
      <c r="O3" s="1203"/>
      <c r="P3" s="1203"/>
      <c r="Q3" s="1203"/>
      <c r="R3" s="1203"/>
      <c r="S3" s="1203"/>
      <c r="T3" s="1203" t="s">
        <v>641</v>
      </c>
      <c r="U3" s="1203"/>
      <c r="V3" s="1203"/>
      <c r="W3" s="1203"/>
      <c r="X3" s="1203"/>
      <c r="Y3" s="1203"/>
      <c r="Z3" s="1223" t="s">
        <v>640</v>
      </c>
      <c r="AA3" s="1203"/>
      <c r="AB3" s="1203" t="s">
        <v>639</v>
      </c>
      <c r="AC3" s="1203"/>
      <c r="AD3" s="1203"/>
      <c r="AE3" s="1203"/>
      <c r="AF3" s="1223" t="s">
        <v>638</v>
      </c>
      <c r="AG3" s="1223" t="s">
        <v>637</v>
      </c>
    </row>
    <row r="4" spans="1:33" ht="36" customHeight="1">
      <c r="A4" s="1218"/>
      <c r="B4" s="1219"/>
      <c r="C4" s="1221"/>
      <c r="D4" s="1203"/>
      <c r="E4" s="1203"/>
      <c r="F4" s="1223" t="s">
        <v>636</v>
      </c>
      <c r="G4" s="1203"/>
      <c r="H4" s="1203" t="s">
        <v>635</v>
      </c>
      <c r="I4" s="1203"/>
      <c r="J4" s="1224" t="s">
        <v>634</v>
      </c>
      <c r="K4" s="1225"/>
      <c r="L4" s="1203" t="s">
        <v>629</v>
      </c>
      <c r="M4" s="1203"/>
      <c r="N4" s="1223" t="s">
        <v>633</v>
      </c>
      <c r="O4" s="1203"/>
      <c r="P4" s="1229" t="s">
        <v>632</v>
      </c>
      <c r="Q4" s="1225"/>
      <c r="R4" s="1203" t="s">
        <v>629</v>
      </c>
      <c r="S4" s="1203"/>
      <c r="T4" s="1223" t="s">
        <v>631</v>
      </c>
      <c r="U4" s="1203"/>
      <c r="V4" s="1224" t="s">
        <v>630</v>
      </c>
      <c r="W4" s="1225"/>
      <c r="X4" s="1203" t="s">
        <v>629</v>
      </c>
      <c r="Y4" s="1203"/>
      <c r="Z4" s="1203"/>
      <c r="AA4" s="1203"/>
      <c r="AB4" s="1223" t="s">
        <v>628</v>
      </c>
      <c r="AC4" s="1223" t="s">
        <v>627</v>
      </c>
      <c r="AD4" s="1223" t="s">
        <v>626</v>
      </c>
      <c r="AE4" s="1223" t="s">
        <v>625</v>
      </c>
      <c r="AF4" s="1203"/>
      <c r="AG4" s="1203"/>
    </row>
    <row r="5" spans="1:33" ht="18" customHeight="1">
      <c r="A5" s="1218"/>
      <c r="B5" s="1219"/>
      <c r="C5" s="1222"/>
      <c r="D5" s="236" t="s">
        <v>624</v>
      </c>
      <c r="E5" s="236" t="s">
        <v>623</v>
      </c>
      <c r="F5" s="236" t="s">
        <v>624</v>
      </c>
      <c r="G5" s="236" t="s">
        <v>623</v>
      </c>
      <c r="H5" s="236" t="s">
        <v>624</v>
      </c>
      <c r="I5" s="236" t="s">
        <v>623</v>
      </c>
      <c r="J5" s="236" t="s">
        <v>624</v>
      </c>
      <c r="K5" s="236" t="s">
        <v>623</v>
      </c>
      <c r="L5" s="236" t="s">
        <v>624</v>
      </c>
      <c r="M5" s="236" t="s">
        <v>623</v>
      </c>
      <c r="N5" s="236" t="s">
        <v>624</v>
      </c>
      <c r="O5" s="236" t="s">
        <v>623</v>
      </c>
      <c r="P5" s="236" t="s">
        <v>624</v>
      </c>
      <c r="Q5" s="236" t="s">
        <v>623</v>
      </c>
      <c r="R5" s="236" t="s">
        <v>624</v>
      </c>
      <c r="S5" s="236" t="s">
        <v>623</v>
      </c>
      <c r="T5" s="236" t="s">
        <v>624</v>
      </c>
      <c r="U5" s="236" t="s">
        <v>623</v>
      </c>
      <c r="V5" s="236" t="s">
        <v>624</v>
      </c>
      <c r="W5" s="236" t="s">
        <v>623</v>
      </c>
      <c r="X5" s="236" t="s">
        <v>624</v>
      </c>
      <c r="Y5" s="236" t="s">
        <v>623</v>
      </c>
      <c r="Z5" s="236" t="s">
        <v>624</v>
      </c>
      <c r="AA5" s="236" t="s">
        <v>623</v>
      </c>
      <c r="AB5" s="1203"/>
      <c r="AC5" s="1223"/>
      <c r="AD5" s="1223"/>
      <c r="AE5" s="1223"/>
      <c r="AF5" s="1203"/>
      <c r="AG5" s="1203"/>
    </row>
    <row r="6" spans="1:33" ht="17.25" customHeight="1">
      <c r="A6" s="282"/>
      <c r="B6" s="283"/>
      <c r="C6" s="236" t="s">
        <v>622</v>
      </c>
      <c r="D6" s="236" t="s">
        <v>621</v>
      </c>
      <c r="E6" s="236" t="s">
        <v>620</v>
      </c>
      <c r="F6" s="236" t="s">
        <v>619</v>
      </c>
      <c r="G6" s="236" t="s">
        <v>618</v>
      </c>
      <c r="H6" s="236" t="s">
        <v>617</v>
      </c>
      <c r="I6" s="236" t="s">
        <v>616</v>
      </c>
      <c r="J6" s="236" t="s">
        <v>615</v>
      </c>
      <c r="K6" s="236" t="s">
        <v>614</v>
      </c>
      <c r="L6" s="236" t="s">
        <v>613</v>
      </c>
      <c r="M6" s="236" t="s">
        <v>612</v>
      </c>
      <c r="N6" s="236" t="s">
        <v>611</v>
      </c>
      <c r="O6" s="236" t="s">
        <v>610</v>
      </c>
      <c r="P6" s="236" t="s">
        <v>609</v>
      </c>
      <c r="Q6" s="236" t="s">
        <v>608</v>
      </c>
      <c r="R6" s="236" t="s">
        <v>607</v>
      </c>
      <c r="S6" s="236" t="s">
        <v>606</v>
      </c>
      <c r="T6" s="236" t="s">
        <v>605</v>
      </c>
      <c r="U6" s="236" t="s">
        <v>604</v>
      </c>
      <c r="V6" s="236" t="s">
        <v>603</v>
      </c>
      <c r="W6" s="236" t="s">
        <v>602</v>
      </c>
      <c r="X6" s="236" t="s">
        <v>601</v>
      </c>
      <c r="Y6" s="236" t="s">
        <v>600</v>
      </c>
      <c r="Z6" s="236" t="s">
        <v>293</v>
      </c>
      <c r="AA6" s="236" t="s">
        <v>599</v>
      </c>
      <c r="AB6" s="236" t="s">
        <v>598</v>
      </c>
      <c r="AC6" s="236" t="s">
        <v>292</v>
      </c>
      <c r="AD6" s="236" t="s">
        <v>597</v>
      </c>
      <c r="AE6" s="236" t="s">
        <v>596</v>
      </c>
      <c r="AF6" s="236" t="s">
        <v>595</v>
      </c>
      <c r="AG6" s="236" t="s">
        <v>594</v>
      </c>
    </row>
    <row r="7" spans="1:33" ht="15" customHeight="1">
      <c r="A7" s="1226" t="s">
        <v>593</v>
      </c>
      <c r="B7" s="209" t="s">
        <v>588</v>
      </c>
      <c r="C7" s="284">
        <v>1</v>
      </c>
      <c r="D7" s="285">
        <v>0</v>
      </c>
      <c r="E7" s="286">
        <v>0</v>
      </c>
      <c r="F7" s="286">
        <v>0</v>
      </c>
      <c r="G7" s="286">
        <v>0</v>
      </c>
      <c r="H7" s="287">
        <v>0</v>
      </c>
      <c r="I7" s="286">
        <v>0</v>
      </c>
      <c r="J7" s="286">
        <v>0</v>
      </c>
      <c r="K7" s="286">
        <v>0</v>
      </c>
      <c r="L7" s="286">
        <v>0</v>
      </c>
      <c r="M7" s="286">
        <v>0</v>
      </c>
      <c r="N7" s="287">
        <v>0</v>
      </c>
      <c r="O7" s="286">
        <v>0</v>
      </c>
      <c r="P7" s="286">
        <v>0</v>
      </c>
      <c r="Q7" s="286">
        <v>0</v>
      </c>
      <c r="R7" s="286">
        <v>0</v>
      </c>
      <c r="S7" s="286">
        <v>0</v>
      </c>
      <c r="T7" s="288">
        <v>0</v>
      </c>
      <c r="U7" s="286">
        <v>0</v>
      </c>
      <c r="V7" s="288">
        <v>0</v>
      </c>
      <c r="W7" s="286">
        <v>0</v>
      </c>
      <c r="X7" s="286">
        <v>0</v>
      </c>
      <c r="Y7" s="286">
        <v>0</v>
      </c>
      <c r="Z7" s="287">
        <v>0</v>
      </c>
      <c r="AA7" s="286">
        <v>0</v>
      </c>
      <c r="AB7" s="289">
        <v>1</v>
      </c>
      <c r="AC7" s="286">
        <v>0</v>
      </c>
      <c r="AD7" s="286">
        <v>1</v>
      </c>
      <c r="AE7" s="286">
        <v>0</v>
      </c>
      <c r="AF7" s="287">
        <v>0</v>
      </c>
      <c r="AG7" s="286">
        <v>0</v>
      </c>
    </row>
    <row r="8" spans="1:33" ht="15" customHeight="1">
      <c r="A8" s="1227"/>
      <c r="B8" s="210" t="s">
        <v>587</v>
      </c>
      <c r="C8" s="290">
        <v>7</v>
      </c>
      <c r="D8" s="291">
        <v>7</v>
      </c>
      <c r="E8" s="292">
        <v>1359</v>
      </c>
      <c r="F8" s="292">
        <v>7</v>
      </c>
      <c r="G8" s="292">
        <v>1359</v>
      </c>
      <c r="H8" s="293">
        <v>7</v>
      </c>
      <c r="I8" s="292">
        <v>1359</v>
      </c>
      <c r="J8" s="292">
        <v>0</v>
      </c>
      <c r="K8" s="292">
        <v>0</v>
      </c>
      <c r="L8" s="292">
        <v>0</v>
      </c>
      <c r="M8" s="292">
        <v>0</v>
      </c>
      <c r="N8" s="293">
        <v>0</v>
      </c>
      <c r="O8" s="292">
        <v>0</v>
      </c>
      <c r="P8" s="292">
        <v>0</v>
      </c>
      <c r="Q8" s="292">
        <v>0</v>
      </c>
      <c r="R8" s="292">
        <v>0</v>
      </c>
      <c r="S8" s="292">
        <v>0</v>
      </c>
      <c r="T8" s="294">
        <v>0</v>
      </c>
      <c r="U8" s="292">
        <v>0</v>
      </c>
      <c r="V8" s="294">
        <v>0</v>
      </c>
      <c r="W8" s="292">
        <v>0</v>
      </c>
      <c r="X8" s="292">
        <v>0</v>
      </c>
      <c r="Y8" s="292">
        <v>0</v>
      </c>
      <c r="Z8" s="293">
        <v>0</v>
      </c>
      <c r="AA8" s="292">
        <v>0</v>
      </c>
      <c r="AB8" s="295">
        <v>0</v>
      </c>
      <c r="AC8" s="292">
        <v>0</v>
      </c>
      <c r="AD8" s="292">
        <v>0</v>
      </c>
      <c r="AE8" s="292">
        <v>0</v>
      </c>
      <c r="AF8" s="293">
        <v>0</v>
      </c>
      <c r="AG8" s="292">
        <v>0</v>
      </c>
    </row>
    <row r="9" spans="1:33" ht="15" customHeight="1">
      <c r="A9" s="1227"/>
      <c r="B9" s="249" t="s">
        <v>586</v>
      </c>
      <c r="C9" s="290">
        <v>19</v>
      </c>
      <c r="D9" s="291">
        <v>14</v>
      </c>
      <c r="E9" s="292">
        <v>5192</v>
      </c>
      <c r="F9" s="292">
        <v>14</v>
      </c>
      <c r="G9" s="292">
        <v>5192</v>
      </c>
      <c r="H9" s="293">
        <v>14</v>
      </c>
      <c r="I9" s="292">
        <v>5192</v>
      </c>
      <c r="J9" s="292">
        <v>0</v>
      </c>
      <c r="K9" s="292">
        <v>0</v>
      </c>
      <c r="L9" s="292">
        <v>0</v>
      </c>
      <c r="M9" s="292">
        <v>0</v>
      </c>
      <c r="N9" s="293">
        <v>0</v>
      </c>
      <c r="O9" s="292">
        <v>0</v>
      </c>
      <c r="P9" s="292">
        <v>0</v>
      </c>
      <c r="Q9" s="292">
        <v>0</v>
      </c>
      <c r="R9" s="292">
        <v>0</v>
      </c>
      <c r="S9" s="292">
        <v>0</v>
      </c>
      <c r="T9" s="294">
        <v>0</v>
      </c>
      <c r="U9" s="292">
        <v>0</v>
      </c>
      <c r="V9" s="294">
        <v>0</v>
      </c>
      <c r="W9" s="292">
        <v>0</v>
      </c>
      <c r="X9" s="292">
        <v>0</v>
      </c>
      <c r="Y9" s="292">
        <v>0</v>
      </c>
      <c r="Z9" s="293">
        <v>0</v>
      </c>
      <c r="AA9" s="292">
        <v>0</v>
      </c>
      <c r="AB9" s="295">
        <v>5</v>
      </c>
      <c r="AC9" s="292">
        <v>2</v>
      </c>
      <c r="AD9" s="292">
        <v>1</v>
      </c>
      <c r="AE9" s="292">
        <v>2</v>
      </c>
      <c r="AF9" s="293">
        <v>0</v>
      </c>
      <c r="AG9" s="292">
        <v>0</v>
      </c>
    </row>
    <row r="10" spans="1:33" ht="15" customHeight="1">
      <c r="A10" s="1227"/>
      <c r="B10" s="249" t="s">
        <v>585</v>
      </c>
      <c r="C10" s="290">
        <v>12</v>
      </c>
      <c r="D10" s="291">
        <v>9</v>
      </c>
      <c r="E10" s="292">
        <v>6755</v>
      </c>
      <c r="F10" s="292">
        <v>9</v>
      </c>
      <c r="G10" s="292">
        <v>6755</v>
      </c>
      <c r="H10" s="293">
        <v>8</v>
      </c>
      <c r="I10" s="292">
        <v>6591</v>
      </c>
      <c r="J10" s="292">
        <v>0</v>
      </c>
      <c r="K10" s="292">
        <v>0</v>
      </c>
      <c r="L10" s="292">
        <v>1</v>
      </c>
      <c r="M10" s="292">
        <v>164</v>
      </c>
      <c r="N10" s="293">
        <v>0</v>
      </c>
      <c r="O10" s="292">
        <v>0</v>
      </c>
      <c r="P10" s="292">
        <v>0</v>
      </c>
      <c r="Q10" s="292">
        <v>0</v>
      </c>
      <c r="R10" s="292">
        <v>0</v>
      </c>
      <c r="S10" s="292">
        <v>0</v>
      </c>
      <c r="T10" s="294">
        <v>0</v>
      </c>
      <c r="U10" s="292">
        <v>0</v>
      </c>
      <c r="V10" s="294">
        <v>0</v>
      </c>
      <c r="W10" s="292">
        <v>0</v>
      </c>
      <c r="X10" s="292">
        <v>0</v>
      </c>
      <c r="Y10" s="292">
        <v>0</v>
      </c>
      <c r="Z10" s="293">
        <v>0</v>
      </c>
      <c r="AA10" s="292">
        <v>0</v>
      </c>
      <c r="AB10" s="295">
        <v>3</v>
      </c>
      <c r="AC10" s="292">
        <v>0</v>
      </c>
      <c r="AD10" s="292">
        <v>0</v>
      </c>
      <c r="AE10" s="292">
        <v>3</v>
      </c>
      <c r="AF10" s="293">
        <v>0</v>
      </c>
      <c r="AG10" s="292">
        <v>0</v>
      </c>
    </row>
    <row r="11" spans="1:33" ht="15" customHeight="1">
      <c r="A11" s="1227"/>
      <c r="B11" s="249" t="s">
        <v>584</v>
      </c>
      <c r="C11" s="290">
        <v>5</v>
      </c>
      <c r="D11" s="291">
        <v>5</v>
      </c>
      <c r="E11" s="292">
        <v>6767</v>
      </c>
      <c r="F11" s="292">
        <v>5</v>
      </c>
      <c r="G11" s="292">
        <v>6767</v>
      </c>
      <c r="H11" s="293">
        <v>4</v>
      </c>
      <c r="I11" s="292">
        <v>6068</v>
      </c>
      <c r="J11" s="292">
        <v>0</v>
      </c>
      <c r="K11" s="292">
        <v>0</v>
      </c>
      <c r="L11" s="292">
        <v>1</v>
      </c>
      <c r="M11" s="292">
        <v>699</v>
      </c>
      <c r="N11" s="293">
        <v>0</v>
      </c>
      <c r="O11" s="292">
        <v>0</v>
      </c>
      <c r="P11" s="292">
        <v>0</v>
      </c>
      <c r="Q11" s="292">
        <v>0</v>
      </c>
      <c r="R11" s="292">
        <v>0</v>
      </c>
      <c r="S11" s="292">
        <v>0</v>
      </c>
      <c r="T11" s="294">
        <v>0</v>
      </c>
      <c r="U11" s="292">
        <v>0</v>
      </c>
      <c r="V11" s="294">
        <v>0</v>
      </c>
      <c r="W11" s="292">
        <v>0</v>
      </c>
      <c r="X11" s="292">
        <v>0</v>
      </c>
      <c r="Y11" s="292">
        <v>0</v>
      </c>
      <c r="Z11" s="293">
        <v>0</v>
      </c>
      <c r="AA11" s="292">
        <v>0</v>
      </c>
      <c r="AB11" s="295">
        <v>0</v>
      </c>
      <c r="AC11" s="292">
        <v>0</v>
      </c>
      <c r="AD11" s="292">
        <v>0</v>
      </c>
      <c r="AE11" s="292">
        <v>0</v>
      </c>
      <c r="AF11" s="293">
        <v>0</v>
      </c>
      <c r="AG11" s="292">
        <v>0</v>
      </c>
    </row>
    <row r="12" spans="1:33" ht="15" customHeight="1">
      <c r="A12" s="1227"/>
      <c r="B12" s="249" t="s">
        <v>583</v>
      </c>
      <c r="C12" s="290">
        <v>11</v>
      </c>
      <c r="D12" s="291">
        <v>8</v>
      </c>
      <c r="E12" s="292">
        <v>18672</v>
      </c>
      <c r="F12" s="292">
        <v>8</v>
      </c>
      <c r="G12" s="292">
        <v>18672</v>
      </c>
      <c r="H12" s="293">
        <v>7</v>
      </c>
      <c r="I12" s="292">
        <v>15772</v>
      </c>
      <c r="J12" s="292">
        <v>0</v>
      </c>
      <c r="K12" s="292">
        <v>0</v>
      </c>
      <c r="L12" s="292">
        <v>1</v>
      </c>
      <c r="M12" s="292">
        <v>2900</v>
      </c>
      <c r="N12" s="293">
        <v>0</v>
      </c>
      <c r="O12" s="292">
        <v>0</v>
      </c>
      <c r="P12" s="292">
        <v>0</v>
      </c>
      <c r="Q12" s="292">
        <v>0</v>
      </c>
      <c r="R12" s="292">
        <v>0</v>
      </c>
      <c r="S12" s="292">
        <v>0</v>
      </c>
      <c r="T12" s="294">
        <v>0</v>
      </c>
      <c r="U12" s="292">
        <v>0</v>
      </c>
      <c r="V12" s="294">
        <v>0</v>
      </c>
      <c r="W12" s="292">
        <v>0</v>
      </c>
      <c r="X12" s="292">
        <v>0</v>
      </c>
      <c r="Y12" s="292">
        <v>0</v>
      </c>
      <c r="Z12" s="293">
        <v>0</v>
      </c>
      <c r="AA12" s="292">
        <v>0</v>
      </c>
      <c r="AB12" s="295">
        <v>3</v>
      </c>
      <c r="AC12" s="292">
        <v>1</v>
      </c>
      <c r="AD12" s="292">
        <v>1</v>
      </c>
      <c r="AE12" s="292">
        <v>1</v>
      </c>
      <c r="AF12" s="293">
        <v>0</v>
      </c>
      <c r="AG12" s="292">
        <v>0</v>
      </c>
    </row>
    <row r="13" spans="1:33" ht="15" customHeight="1">
      <c r="A13" s="1227"/>
      <c r="B13" s="249" t="s">
        <v>582</v>
      </c>
      <c r="C13" s="290">
        <v>5</v>
      </c>
      <c r="D13" s="291">
        <v>4</v>
      </c>
      <c r="E13" s="292">
        <v>14794</v>
      </c>
      <c r="F13" s="292">
        <v>4</v>
      </c>
      <c r="G13" s="292">
        <v>14794</v>
      </c>
      <c r="H13" s="293">
        <v>4</v>
      </c>
      <c r="I13" s="292">
        <v>14794</v>
      </c>
      <c r="J13" s="292">
        <v>0</v>
      </c>
      <c r="K13" s="292">
        <v>0</v>
      </c>
      <c r="L13" s="292">
        <v>0</v>
      </c>
      <c r="M13" s="292">
        <v>0</v>
      </c>
      <c r="N13" s="293">
        <v>0</v>
      </c>
      <c r="O13" s="292">
        <v>0</v>
      </c>
      <c r="P13" s="292">
        <v>0</v>
      </c>
      <c r="Q13" s="292">
        <v>0</v>
      </c>
      <c r="R13" s="292">
        <v>0</v>
      </c>
      <c r="S13" s="292">
        <v>0</v>
      </c>
      <c r="T13" s="294">
        <v>0</v>
      </c>
      <c r="U13" s="292">
        <v>0</v>
      </c>
      <c r="V13" s="294">
        <v>0</v>
      </c>
      <c r="W13" s="292">
        <v>0</v>
      </c>
      <c r="X13" s="292">
        <v>0</v>
      </c>
      <c r="Y13" s="292">
        <v>0</v>
      </c>
      <c r="Z13" s="293">
        <v>0</v>
      </c>
      <c r="AA13" s="292">
        <v>0</v>
      </c>
      <c r="AB13" s="295">
        <v>1</v>
      </c>
      <c r="AC13" s="292">
        <v>0</v>
      </c>
      <c r="AD13" s="292">
        <v>0</v>
      </c>
      <c r="AE13" s="292">
        <v>1</v>
      </c>
      <c r="AF13" s="293">
        <v>0</v>
      </c>
      <c r="AG13" s="292">
        <v>0</v>
      </c>
    </row>
    <row r="14" spans="1:33" ht="15" customHeight="1">
      <c r="A14" s="1227"/>
      <c r="B14" s="249" t="s">
        <v>581</v>
      </c>
      <c r="C14" s="290">
        <v>7</v>
      </c>
      <c r="D14" s="291">
        <v>4</v>
      </c>
      <c r="E14" s="292">
        <v>44562</v>
      </c>
      <c r="F14" s="292">
        <v>3</v>
      </c>
      <c r="G14" s="292">
        <v>28081</v>
      </c>
      <c r="H14" s="293">
        <v>3</v>
      </c>
      <c r="I14" s="292">
        <v>28081</v>
      </c>
      <c r="J14" s="292">
        <v>0</v>
      </c>
      <c r="K14" s="292">
        <v>0</v>
      </c>
      <c r="L14" s="292">
        <v>0</v>
      </c>
      <c r="M14" s="292">
        <v>0</v>
      </c>
      <c r="N14" s="293">
        <v>0</v>
      </c>
      <c r="O14" s="292">
        <v>0</v>
      </c>
      <c r="P14" s="292">
        <v>0</v>
      </c>
      <c r="Q14" s="292">
        <v>0</v>
      </c>
      <c r="R14" s="292">
        <v>0</v>
      </c>
      <c r="S14" s="292">
        <v>0</v>
      </c>
      <c r="T14" s="294">
        <v>1</v>
      </c>
      <c r="U14" s="292">
        <v>16481</v>
      </c>
      <c r="V14" s="294">
        <v>1</v>
      </c>
      <c r="W14" s="292">
        <v>16481</v>
      </c>
      <c r="X14" s="292">
        <v>0</v>
      </c>
      <c r="Y14" s="292">
        <v>0</v>
      </c>
      <c r="Z14" s="293">
        <v>0</v>
      </c>
      <c r="AA14" s="292">
        <v>0</v>
      </c>
      <c r="AB14" s="295">
        <v>3</v>
      </c>
      <c r="AC14" s="292">
        <v>0</v>
      </c>
      <c r="AD14" s="292">
        <v>0</v>
      </c>
      <c r="AE14" s="292">
        <v>3</v>
      </c>
      <c r="AF14" s="293">
        <v>0</v>
      </c>
      <c r="AG14" s="292">
        <v>0</v>
      </c>
    </row>
    <row r="15" spans="1:33" ht="15" customHeight="1">
      <c r="A15" s="1227"/>
      <c r="B15" s="249" t="s">
        <v>580</v>
      </c>
      <c r="C15" s="290">
        <v>5</v>
      </c>
      <c r="D15" s="291">
        <v>3</v>
      </c>
      <c r="E15" s="292">
        <v>23807</v>
      </c>
      <c r="F15" s="292">
        <v>2</v>
      </c>
      <c r="G15" s="292">
        <v>3397</v>
      </c>
      <c r="H15" s="293">
        <v>2</v>
      </c>
      <c r="I15" s="292">
        <v>3397</v>
      </c>
      <c r="J15" s="292">
        <v>0</v>
      </c>
      <c r="K15" s="292">
        <v>0</v>
      </c>
      <c r="L15" s="292">
        <v>0</v>
      </c>
      <c r="M15" s="292">
        <v>0</v>
      </c>
      <c r="N15" s="293">
        <v>0</v>
      </c>
      <c r="O15" s="292">
        <v>0</v>
      </c>
      <c r="P15" s="292">
        <v>0</v>
      </c>
      <c r="Q15" s="292">
        <v>0</v>
      </c>
      <c r="R15" s="292">
        <v>0</v>
      </c>
      <c r="S15" s="292">
        <v>0</v>
      </c>
      <c r="T15" s="294">
        <v>1</v>
      </c>
      <c r="U15" s="292">
        <v>20410</v>
      </c>
      <c r="V15" s="294">
        <v>1</v>
      </c>
      <c r="W15" s="292">
        <v>20410</v>
      </c>
      <c r="X15" s="292">
        <v>0</v>
      </c>
      <c r="Y15" s="292">
        <v>0</v>
      </c>
      <c r="Z15" s="293">
        <v>0</v>
      </c>
      <c r="AA15" s="292">
        <v>0</v>
      </c>
      <c r="AB15" s="295">
        <v>2</v>
      </c>
      <c r="AC15" s="292">
        <v>0</v>
      </c>
      <c r="AD15" s="292">
        <v>0</v>
      </c>
      <c r="AE15" s="292">
        <v>2</v>
      </c>
      <c r="AF15" s="293">
        <v>0</v>
      </c>
      <c r="AG15" s="292">
        <v>0</v>
      </c>
    </row>
    <row r="16" spans="1:33" ht="15" customHeight="1">
      <c r="A16" s="1227"/>
      <c r="B16" s="296" t="s">
        <v>579</v>
      </c>
      <c r="C16" s="290">
        <v>3</v>
      </c>
      <c r="D16" s="291">
        <v>2</v>
      </c>
      <c r="E16" s="292">
        <v>41537</v>
      </c>
      <c r="F16" s="292">
        <v>0</v>
      </c>
      <c r="G16" s="292">
        <v>0</v>
      </c>
      <c r="H16" s="293">
        <v>0</v>
      </c>
      <c r="I16" s="292">
        <v>0</v>
      </c>
      <c r="J16" s="292">
        <v>0</v>
      </c>
      <c r="K16" s="292">
        <v>0</v>
      </c>
      <c r="L16" s="292">
        <v>0</v>
      </c>
      <c r="M16" s="292">
        <v>0</v>
      </c>
      <c r="N16" s="293">
        <v>0</v>
      </c>
      <c r="O16" s="292">
        <v>0</v>
      </c>
      <c r="P16" s="292">
        <v>0</v>
      </c>
      <c r="Q16" s="292">
        <v>0</v>
      </c>
      <c r="R16" s="292">
        <v>0</v>
      </c>
      <c r="S16" s="292">
        <v>0</v>
      </c>
      <c r="T16" s="294">
        <v>2</v>
      </c>
      <c r="U16" s="292">
        <v>41537</v>
      </c>
      <c r="V16" s="294">
        <v>0</v>
      </c>
      <c r="W16" s="292">
        <v>0</v>
      </c>
      <c r="X16" s="292">
        <v>2</v>
      </c>
      <c r="Y16" s="292">
        <v>41537</v>
      </c>
      <c r="Z16" s="293">
        <v>0</v>
      </c>
      <c r="AA16" s="292">
        <v>0</v>
      </c>
      <c r="AB16" s="295">
        <v>1</v>
      </c>
      <c r="AC16" s="292">
        <v>0</v>
      </c>
      <c r="AD16" s="292">
        <v>0</v>
      </c>
      <c r="AE16" s="292">
        <v>1</v>
      </c>
      <c r="AF16" s="293">
        <v>0</v>
      </c>
      <c r="AG16" s="292">
        <v>0</v>
      </c>
    </row>
    <row r="17" spans="1:33" ht="15" customHeight="1">
      <c r="A17" s="1227"/>
      <c r="B17" s="296" t="s">
        <v>578</v>
      </c>
      <c r="C17" s="290">
        <v>2</v>
      </c>
      <c r="D17" s="291">
        <v>2</v>
      </c>
      <c r="E17" s="292">
        <v>37588</v>
      </c>
      <c r="F17" s="292">
        <v>0</v>
      </c>
      <c r="G17" s="292">
        <v>0</v>
      </c>
      <c r="H17" s="293">
        <v>0</v>
      </c>
      <c r="I17" s="292">
        <v>0</v>
      </c>
      <c r="J17" s="292">
        <v>0</v>
      </c>
      <c r="K17" s="292">
        <v>0</v>
      </c>
      <c r="L17" s="292">
        <v>0</v>
      </c>
      <c r="M17" s="292">
        <v>0</v>
      </c>
      <c r="N17" s="293">
        <v>0</v>
      </c>
      <c r="O17" s="292">
        <v>0</v>
      </c>
      <c r="P17" s="292">
        <v>0</v>
      </c>
      <c r="Q17" s="292">
        <v>0</v>
      </c>
      <c r="R17" s="292">
        <v>0</v>
      </c>
      <c r="S17" s="292">
        <v>0</v>
      </c>
      <c r="T17" s="294">
        <v>2</v>
      </c>
      <c r="U17" s="292">
        <v>37588</v>
      </c>
      <c r="V17" s="294">
        <v>2</v>
      </c>
      <c r="W17" s="292">
        <v>37588</v>
      </c>
      <c r="X17" s="292">
        <v>0</v>
      </c>
      <c r="Y17" s="292">
        <v>0</v>
      </c>
      <c r="Z17" s="293">
        <v>0</v>
      </c>
      <c r="AA17" s="292">
        <v>0</v>
      </c>
      <c r="AB17" s="295">
        <v>0</v>
      </c>
      <c r="AC17" s="292">
        <v>0</v>
      </c>
      <c r="AD17" s="292">
        <v>0</v>
      </c>
      <c r="AE17" s="292">
        <v>0</v>
      </c>
      <c r="AF17" s="293">
        <v>0</v>
      </c>
      <c r="AG17" s="292">
        <v>0</v>
      </c>
    </row>
    <row r="18" spans="1:33" ht="15" customHeight="1">
      <c r="A18" s="1227"/>
      <c r="B18" s="296" t="s">
        <v>577</v>
      </c>
      <c r="C18" s="290">
        <v>5</v>
      </c>
      <c r="D18" s="291">
        <v>4</v>
      </c>
      <c r="E18" s="292">
        <v>77424</v>
      </c>
      <c r="F18" s="292">
        <v>1</v>
      </c>
      <c r="G18" s="292">
        <v>12221</v>
      </c>
      <c r="H18" s="293">
        <v>1</v>
      </c>
      <c r="I18" s="292">
        <v>12221</v>
      </c>
      <c r="J18" s="292">
        <v>0</v>
      </c>
      <c r="K18" s="292">
        <v>0</v>
      </c>
      <c r="L18" s="292">
        <v>0</v>
      </c>
      <c r="M18" s="292">
        <v>0</v>
      </c>
      <c r="N18" s="293">
        <v>0</v>
      </c>
      <c r="O18" s="292">
        <v>0</v>
      </c>
      <c r="P18" s="292">
        <v>0</v>
      </c>
      <c r="Q18" s="292">
        <v>0</v>
      </c>
      <c r="R18" s="292">
        <v>0</v>
      </c>
      <c r="S18" s="292">
        <v>0</v>
      </c>
      <c r="T18" s="294">
        <v>3</v>
      </c>
      <c r="U18" s="292">
        <v>65203</v>
      </c>
      <c r="V18" s="294">
        <v>3</v>
      </c>
      <c r="W18" s="292">
        <v>65203</v>
      </c>
      <c r="X18" s="292">
        <v>0</v>
      </c>
      <c r="Y18" s="292">
        <v>0</v>
      </c>
      <c r="Z18" s="293">
        <v>0</v>
      </c>
      <c r="AA18" s="292">
        <v>0</v>
      </c>
      <c r="AB18" s="295">
        <v>1</v>
      </c>
      <c r="AC18" s="292">
        <v>0</v>
      </c>
      <c r="AD18" s="292">
        <v>0</v>
      </c>
      <c r="AE18" s="292">
        <v>1</v>
      </c>
      <c r="AF18" s="293">
        <v>0</v>
      </c>
      <c r="AG18" s="292">
        <v>0</v>
      </c>
    </row>
    <row r="19" spans="1:33" ht="15" customHeight="1">
      <c r="A19" s="1227"/>
      <c r="B19" s="296" t="s">
        <v>576</v>
      </c>
      <c r="C19" s="290">
        <v>3</v>
      </c>
      <c r="D19" s="291">
        <v>2</v>
      </c>
      <c r="E19" s="292">
        <v>37429</v>
      </c>
      <c r="F19" s="292">
        <v>0</v>
      </c>
      <c r="G19" s="292">
        <v>0</v>
      </c>
      <c r="H19" s="293">
        <v>0</v>
      </c>
      <c r="I19" s="292">
        <v>0</v>
      </c>
      <c r="J19" s="292">
        <v>0</v>
      </c>
      <c r="K19" s="292">
        <v>0</v>
      </c>
      <c r="L19" s="292">
        <v>0</v>
      </c>
      <c r="M19" s="292">
        <v>0</v>
      </c>
      <c r="N19" s="293">
        <v>0</v>
      </c>
      <c r="O19" s="292">
        <v>0</v>
      </c>
      <c r="P19" s="292">
        <v>0</v>
      </c>
      <c r="Q19" s="292">
        <v>0</v>
      </c>
      <c r="R19" s="292">
        <v>0</v>
      </c>
      <c r="S19" s="292">
        <v>0</v>
      </c>
      <c r="T19" s="294">
        <v>2</v>
      </c>
      <c r="U19" s="292">
        <v>37429</v>
      </c>
      <c r="V19" s="294">
        <v>2</v>
      </c>
      <c r="W19" s="292">
        <v>37429</v>
      </c>
      <c r="X19" s="292">
        <v>0</v>
      </c>
      <c r="Y19" s="292">
        <v>0</v>
      </c>
      <c r="Z19" s="293">
        <v>0</v>
      </c>
      <c r="AA19" s="292">
        <v>0</v>
      </c>
      <c r="AB19" s="295">
        <v>1</v>
      </c>
      <c r="AC19" s="292">
        <v>0</v>
      </c>
      <c r="AD19" s="292">
        <v>0</v>
      </c>
      <c r="AE19" s="292">
        <v>1</v>
      </c>
      <c r="AF19" s="293">
        <v>0</v>
      </c>
      <c r="AG19" s="292">
        <v>0</v>
      </c>
    </row>
    <row r="20" spans="1:33" ht="15" customHeight="1">
      <c r="A20" s="1227"/>
      <c r="B20" s="296" t="s">
        <v>575</v>
      </c>
      <c r="C20" s="290">
        <v>4</v>
      </c>
      <c r="D20" s="291">
        <v>4</v>
      </c>
      <c r="E20" s="292">
        <v>53755</v>
      </c>
      <c r="F20" s="292">
        <v>2</v>
      </c>
      <c r="G20" s="292">
        <v>20690</v>
      </c>
      <c r="H20" s="293">
        <v>2</v>
      </c>
      <c r="I20" s="292">
        <v>20690</v>
      </c>
      <c r="J20" s="292">
        <v>0</v>
      </c>
      <c r="K20" s="292">
        <v>0</v>
      </c>
      <c r="L20" s="292">
        <v>0</v>
      </c>
      <c r="M20" s="292">
        <v>0</v>
      </c>
      <c r="N20" s="293">
        <v>1</v>
      </c>
      <c r="O20" s="292">
        <v>12262</v>
      </c>
      <c r="P20" s="292">
        <v>1</v>
      </c>
      <c r="Q20" s="292">
        <v>12262</v>
      </c>
      <c r="R20" s="292">
        <v>0</v>
      </c>
      <c r="S20" s="292">
        <v>0</v>
      </c>
      <c r="T20" s="294">
        <v>1</v>
      </c>
      <c r="U20" s="292">
        <v>20803</v>
      </c>
      <c r="V20" s="294">
        <v>1</v>
      </c>
      <c r="W20" s="292">
        <v>20803</v>
      </c>
      <c r="X20" s="292">
        <v>0</v>
      </c>
      <c r="Y20" s="292">
        <v>0</v>
      </c>
      <c r="Z20" s="293">
        <v>0</v>
      </c>
      <c r="AA20" s="292">
        <v>0</v>
      </c>
      <c r="AB20" s="295">
        <v>0</v>
      </c>
      <c r="AC20" s="292">
        <v>0</v>
      </c>
      <c r="AD20" s="292">
        <v>0</v>
      </c>
      <c r="AE20" s="292">
        <v>0</v>
      </c>
      <c r="AF20" s="293">
        <v>0</v>
      </c>
      <c r="AG20" s="292">
        <v>0</v>
      </c>
    </row>
    <row r="21" spans="1:33" ht="15" customHeight="1">
      <c r="A21" s="1227"/>
      <c r="B21" s="296" t="s">
        <v>574</v>
      </c>
      <c r="C21" s="290">
        <v>9</v>
      </c>
      <c r="D21" s="291">
        <v>9</v>
      </c>
      <c r="E21" s="292">
        <v>176607</v>
      </c>
      <c r="F21" s="292">
        <v>1</v>
      </c>
      <c r="G21" s="292">
        <v>23078</v>
      </c>
      <c r="H21" s="293">
        <v>1</v>
      </c>
      <c r="I21" s="292">
        <v>23078</v>
      </c>
      <c r="J21" s="292">
        <v>0</v>
      </c>
      <c r="K21" s="292">
        <v>0</v>
      </c>
      <c r="L21" s="292">
        <v>0</v>
      </c>
      <c r="M21" s="292">
        <v>0</v>
      </c>
      <c r="N21" s="293">
        <v>2</v>
      </c>
      <c r="O21" s="292">
        <v>19497</v>
      </c>
      <c r="P21" s="292">
        <v>2</v>
      </c>
      <c r="Q21" s="292">
        <v>19497</v>
      </c>
      <c r="R21" s="292">
        <v>0</v>
      </c>
      <c r="S21" s="292">
        <v>0</v>
      </c>
      <c r="T21" s="294">
        <v>6</v>
      </c>
      <c r="U21" s="292">
        <v>134032</v>
      </c>
      <c r="V21" s="294">
        <v>3</v>
      </c>
      <c r="W21" s="292">
        <v>64380</v>
      </c>
      <c r="X21" s="292">
        <v>3</v>
      </c>
      <c r="Y21" s="292">
        <v>69652</v>
      </c>
      <c r="Z21" s="293">
        <v>0</v>
      </c>
      <c r="AA21" s="292">
        <v>0</v>
      </c>
      <c r="AB21" s="295">
        <v>0</v>
      </c>
      <c r="AC21" s="292">
        <v>0</v>
      </c>
      <c r="AD21" s="292">
        <v>0</v>
      </c>
      <c r="AE21" s="292">
        <v>0</v>
      </c>
      <c r="AF21" s="293">
        <v>0</v>
      </c>
      <c r="AG21" s="292">
        <v>0</v>
      </c>
    </row>
    <row r="22" spans="1:33" ht="15" customHeight="1">
      <c r="A22" s="1227"/>
      <c r="B22" s="296" t="s">
        <v>573</v>
      </c>
      <c r="C22" s="290">
        <v>59</v>
      </c>
      <c r="D22" s="291">
        <v>59</v>
      </c>
      <c r="E22" s="292">
        <v>1204427</v>
      </c>
      <c r="F22" s="292">
        <v>2</v>
      </c>
      <c r="G22" s="292">
        <v>2701</v>
      </c>
      <c r="H22" s="293">
        <v>0</v>
      </c>
      <c r="I22" s="292">
        <v>0</v>
      </c>
      <c r="J22" s="292">
        <v>0</v>
      </c>
      <c r="K22" s="292">
        <v>0</v>
      </c>
      <c r="L22" s="292">
        <v>2</v>
      </c>
      <c r="M22" s="292">
        <v>2701</v>
      </c>
      <c r="N22" s="293">
        <v>6</v>
      </c>
      <c r="O22" s="292">
        <v>67746</v>
      </c>
      <c r="P22" s="292">
        <v>0</v>
      </c>
      <c r="Q22" s="292">
        <v>0</v>
      </c>
      <c r="R22" s="292">
        <v>6</v>
      </c>
      <c r="S22" s="292">
        <v>67746</v>
      </c>
      <c r="T22" s="294">
        <v>51</v>
      </c>
      <c r="U22" s="292">
        <v>1133980</v>
      </c>
      <c r="V22" s="294">
        <v>0</v>
      </c>
      <c r="W22" s="292">
        <v>0</v>
      </c>
      <c r="X22" s="292">
        <v>51</v>
      </c>
      <c r="Y22" s="292">
        <v>1133980</v>
      </c>
      <c r="Z22" s="293">
        <v>0</v>
      </c>
      <c r="AA22" s="292">
        <v>0</v>
      </c>
      <c r="AB22" s="295">
        <v>0</v>
      </c>
      <c r="AC22" s="292">
        <v>0</v>
      </c>
      <c r="AD22" s="292">
        <v>0</v>
      </c>
      <c r="AE22" s="292">
        <v>0</v>
      </c>
      <c r="AF22" s="293">
        <v>0</v>
      </c>
      <c r="AG22" s="292">
        <v>0</v>
      </c>
    </row>
    <row r="23" spans="1:33" ht="15" customHeight="1">
      <c r="A23" s="1227"/>
      <c r="B23" s="210" t="s">
        <v>572</v>
      </c>
      <c r="C23" s="290">
        <v>1</v>
      </c>
      <c r="D23" s="291">
        <v>1</v>
      </c>
      <c r="E23" s="292">
        <v>3521</v>
      </c>
      <c r="F23" s="292">
        <v>1</v>
      </c>
      <c r="G23" s="292">
        <v>3521</v>
      </c>
      <c r="H23" s="293">
        <v>0</v>
      </c>
      <c r="I23" s="292">
        <v>0</v>
      </c>
      <c r="J23" s="292">
        <v>0</v>
      </c>
      <c r="K23" s="292">
        <v>0</v>
      </c>
      <c r="L23" s="292">
        <v>1</v>
      </c>
      <c r="M23" s="292">
        <v>3521</v>
      </c>
      <c r="N23" s="293">
        <v>0</v>
      </c>
      <c r="O23" s="292">
        <v>0</v>
      </c>
      <c r="P23" s="292">
        <v>0</v>
      </c>
      <c r="Q23" s="292">
        <v>0</v>
      </c>
      <c r="R23" s="292">
        <v>0</v>
      </c>
      <c r="S23" s="292">
        <v>0</v>
      </c>
      <c r="T23" s="294">
        <v>0</v>
      </c>
      <c r="U23" s="292">
        <v>0</v>
      </c>
      <c r="V23" s="294">
        <v>0</v>
      </c>
      <c r="W23" s="292">
        <v>0</v>
      </c>
      <c r="X23" s="292">
        <v>0</v>
      </c>
      <c r="Y23" s="292">
        <v>0</v>
      </c>
      <c r="Z23" s="293">
        <v>0</v>
      </c>
      <c r="AA23" s="292">
        <v>0</v>
      </c>
      <c r="AB23" s="295">
        <v>0</v>
      </c>
      <c r="AC23" s="292">
        <v>0</v>
      </c>
      <c r="AD23" s="292">
        <v>0</v>
      </c>
      <c r="AE23" s="292">
        <v>0</v>
      </c>
      <c r="AF23" s="293">
        <v>0</v>
      </c>
      <c r="AG23" s="292">
        <v>0</v>
      </c>
    </row>
    <row r="24" spans="1:33" ht="15" customHeight="1">
      <c r="A24" s="1227"/>
      <c r="B24" s="210" t="s">
        <v>571</v>
      </c>
      <c r="C24" s="290">
        <v>0</v>
      </c>
      <c r="D24" s="291">
        <v>0</v>
      </c>
      <c r="E24" s="292">
        <v>0</v>
      </c>
      <c r="F24" s="292">
        <v>0</v>
      </c>
      <c r="G24" s="292">
        <v>0</v>
      </c>
      <c r="H24" s="293">
        <v>0</v>
      </c>
      <c r="I24" s="292">
        <v>0</v>
      </c>
      <c r="J24" s="292">
        <v>0</v>
      </c>
      <c r="K24" s="292">
        <v>0</v>
      </c>
      <c r="L24" s="292">
        <v>0</v>
      </c>
      <c r="M24" s="292">
        <v>0</v>
      </c>
      <c r="N24" s="293">
        <v>0</v>
      </c>
      <c r="O24" s="292">
        <v>0</v>
      </c>
      <c r="P24" s="292">
        <v>0</v>
      </c>
      <c r="Q24" s="292">
        <v>0</v>
      </c>
      <c r="R24" s="292">
        <v>0</v>
      </c>
      <c r="S24" s="292">
        <v>0</v>
      </c>
      <c r="T24" s="294">
        <v>0</v>
      </c>
      <c r="U24" s="292">
        <v>0</v>
      </c>
      <c r="V24" s="294">
        <v>0</v>
      </c>
      <c r="W24" s="292">
        <v>0</v>
      </c>
      <c r="X24" s="292">
        <v>0</v>
      </c>
      <c r="Y24" s="292">
        <v>0</v>
      </c>
      <c r="Z24" s="293">
        <v>0</v>
      </c>
      <c r="AA24" s="292">
        <v>0</v>
      </c>
      <c r="AB24" s="295">
        <v>0</v>
      </c>
      <c r="AC24" s="292">
        <v>0</v>
      </c>
      <c r="AD24" s="292">
        <v>0</v>
      </c>
      <c r="AE24" s="292">
        <v>0</v>
      </c>
      <c r="AF24" s="293">
        <v>0</v>
      </c>
      <c r="AG24" s="292">
        <v>0</v>
      </c>
    </row>
    <row r="25" spans="1:33" ht="15" customHeight="1">
      <c r="A25" s="1227"/>
      <c r="B25" s="210" t="s">
        <v>255</v>
      </c>
      <c r="C25" s="290">
        <v>158</v>
      </c>
      <c r="D25" s="291">
        <v>116</v>
      </c>
      <c r="E25" s="292">
        <v>1548276</v>
      </c>
      <c r="F25" s="292">
        <v>59</v>
      </c>
      <c r="G25" s="292">
        <v>147228</v>
      </c>
      <c r="H25" s="293">
        <v>38</v>
      </c>
      <c r="I25" s="292">
        <v>130900</v>
      </c>
      <c r="J25" s="292">
        <v>0</v>
      </c>
      <c r="K25" s="292">
        <v>0</v>
      </c>
      <c r="L25" s="292">
        <v>3</v>
      </c>
      <c r="M25" s="292">
        <v>2090</v>
      </c>
      <c r="N25" s="293">
        <v>9</v>
      </c>
      <c r="O25" s="292">
        <v>99505</v>
      </c>
      <c r="P25" s="292">
        <v>1</v>
      </c>
      <c r="Q25" s="292">
        <v>11540</v>
      </c>
      <c r="R25" s="292">
        <v>10</v>
      </c>
      <c r="S25" s="292">
        <v>90599</v>
      </c>
      <c r="T25" s="294">
        <v>69</v>
      </c>
      <c r="U25" s="292">
        <v>1507463</v>
      </c>
      <c r="V25" s="294">
        <v>6</v>
      </c>
      <c r="W25" s="292">
        <v>120399</v>
      </c>
      <c r="X25" s="292">
        <v>58</v>
      </c>
      <c r="Y25" s="292">
        <v>1192748</v>
      </c>
      <c r="Z25" s="293">
        <v>0</v>
      </c>
      <c r="AA25" s="292">
        <v>0</v>
      </c>
      <c r="AB25" s="295">
        <v>17</v>
      </c>
      <c r="AC25" s="292">
        <v>0</v>
      </c>
      <c r="AD25" s="292">
        <v>3</v>
      </c>
      <c r="AE25" s="292">
        <v>14</v>
      </c>
      <c r="AF25" s="293">
        <v>0</v>
      </c>
      <c r="AG25" s="292">
        <v>0</v>
      </c>
    </row>
    <row r="26" spans="1:33" ht="15" customHeight="1">
      <c r="A26" s="1228"/>
      <c r="B26" s="238" t="s">
        <v>570</v>
      </c>
      <c r="C26" s="297">
        <v>9799.2151898734173</v>
      </c>
      <c r="D26" s="298" t="s">
        <v>568</v>
      </c>
      <c r="E26" s="299">
        <v>13347.206896551725</v>
      </c>
      <c r="F26" s="300" t="s">
        <v>568</v>
      </c>
      <c r="G26" s="299">
        <v>2495.3898305084745</v>
      </c>
      <c r="H26" s="300" t="s">
        <v>568</v>
      </c>
      <c r="I26" s="299">
        <v>3444.7368421052633</v>
      </c>
      <c r="J26" s="300" t="s">
        <v>568</v>
      </c>
      <c r="K26" s="299" t="s">
        <v>569</v>
      </c>
      <c r="L26" s="300" t="s">
        <v>568</v>
      </c>
      <c r="M26" s="299">
        <v>696.66666666666663</v>
      </c>
      <c r="N26" s="300" t="s">
        <v>568</v>
      </c>
      <c r="O26" s="299">
        <v>11056.111111111111</v>
      </c>
      <c r="P26" s="300" t="s">
        <v>568</v>
      </c>
      <c r="Q26" s="299">
        <v>11540</v>
      </c>
      <c r="R26" s="300" t="s">
        <v>568</v>
      </c>
      <c r="S26" s="299">
        <v>9059.9</v>
      </c>
      <c r="T26" s="300" t="s">
        <v>568</v>
      </c>
      <c r="U26" s="299">
        <v>21847.289855072464</v>
      </c>
      <c r="V26" s="300" t="s">
        <v>568</v>
      </c>
      <c r="W26" s="299">
        <v>20066.5</v>
      </c>
      <c r="X26" s="300" t="s">
        <v>568</v>
      </c>
      <c r="Y26" s="299">
        <v>20564.620689655174</v>
      </c>
      <c r="Z26" s="300" t="s">
        <v>568</v>
      </c>
      <c r="AA26" s="299" t="s">
        <v>569</v>
      </c>
      <c r="AB26" s="300" t="s">
        <v>568</v>
      </c>
      <c r="AC26" s="299" t="s">
        <v>568</v>
      </c>
      <c r="AD26" s="299" t="s">
        <v>568</v>
      </c>
      <c r="AE26" s="299" t="s">
        <v>568</v>
      </c>
      <c r="AF26" s="299" t="s">
        <v>568</v>
      </c>
      <c r="AG26" s="299" t="s">
        <v>568</v>
      </c>
    </row>
    <row r="27" spans="1:33" ht="15" customHeight="1">
      <c r="A27" s="1226" t="s">
        <v>592</v>
      </c>
      <c r="B27" s="209" t="s">
        <v>588</v>
      </c>
      <c r="C27" s="301">
        <v>1</v>
      </c>
      <c r="D27" s="301">
        <v>0</v>
      </c>
      <c r="E27" s="302">
        <v>0</v>
      </c>
      <c r="F27" s="286">
        <v>0</v>
      </c>
      <c r="G27" s="286">
        <v>0</v>
      </c>
      <c r="H27" s="302">
        <v>0</v>
      </c>
      <c r="I27" s="302">
        <v>0</v>
      </c>
      <c r="J27" s="302">
        <v>0</v>
      </c>
      <c r="K27" s="302">
        <v>0</v>
      </c>
      <c r="L27" s="302">
        <v>0</v>
      </c>
      <c r="M27" s="302">
        <v>0</v>
      </c>
      <c r="N27" s="286">
        <v>0</v>
      </c>
      <c r="O27" s="286">
        <v>0</v>
      </c>
      <c r="P27" s="302">
        <v>0</v>
      </c>
      <c r="Q27" s="302">
        <v>0</v>
      </c>
      <c r="R27" s="302">
        <v>0</v>
      </c>
      <c r="S27" s="302">
        <v>0</v>
      </c>
      <c r="T27" s="286">
        <v>0</v>
      </c>
      <c r="U27" s="286">
        <v>0</v>
      </c>
      <c r="V27" s="302">
        <v>0</v>
      </c>
      <c r="W27" s="302">
        <v>0</v>
      </c>
      <c r="X27" s="302">
        <v>0</v>
      </c>
      <c r="Y27" s="302">
        <v>0</v>
      </c>
      <c r="Z27" s="302">
        <v>0</v>
      </c>
      <c r="AA27" s="302">
        <v>0</v>
      </c>
      <c r="AB27" s="302">
        <v>1</v>
      </c>
      <c r="AC27" s="302">
        <v>0</v>
      </c>
      <c r="AD27" s="302">
        <v>1</v>
      </c>
      <c r="AE27" s="302">
        <v>0</v>
      </c>
      <c r="AF27" s="302">
        <v>0</v>
      </c>
      <c r="AG27" s="302">
        <v>0</v>
      </c>
    </row>
    <row r="28" spans="1:33" ht="15" customHeight="1">
      <c r="A28" s="1227"/>
      <c r="B28" s="210" t="s">
        <v>587</v>
      </c>
      <c r="C28" s="303">
        <v>7</v>
      </c>
      <c r="D28" s="303">
        <v>7</v>
      </c>
      <c r="E28" s="304">
        <v>1359</v>
      </c>
      <c r="F28" s="292">
        <v>7</v>
      </c>
      <c r="G28" s="292">
        <v>1359</v>
      </c>
      <c r="H28" s="304">
        <v>7</v>
      </c>
      <c r="I28" s="304">
        <v>1359</v>
      </c>
      <c r="J28" s="304">
        <v>0</v>
      </c>
      <c r="K28" s="304">
        <v>0</v>
      </c>
      <c r="L28" s="304">
        <v>0</v>
      </c>
      <c r="M28" s="304">
        <v>0</v>
      </c>
      <c r="N28" s="292">
        <v>0</v>
      </c>
      <c r="O28" s="292">
        <v>0</v>
      </c>
      <c r="P28" s="304">
        <v>0</v>
      </c>
      <c r="Q28" s="304">
        <v>0</v>
      </c>
      <c r="R28" s="304">
        <v>0</v>
      </c>
      <c r="S28" s="304">
        <v>0</v>
      </c>
      <c r="T28" s="292">
        <v>0</v>
      </c>
      <c r="U28" s="292">
        <v>0</v>
      </c>
      <c r="V28" s="304">
        <v>0</v>
      </c>
      <c r="W28" s="304">
        <v>0</v>
      </c>
      <c r="X28" s="304">
        <v>0</v>
      </c>
      <c r="Y28" s="304">
        <v>0</v>
      </c>
      <c r="Z28" s="304">
        <v>0</v>
      </c>
      <c r="AA28" s="304">
        <v>0</v>
      </c>
      <c r="AB28" s="304">
        <v>0</v>
      </c>
      <c r="AC28" s="304">
        <v>0</v>
      </c>
      <c r="AD28" s="304">
        <v>0</v>
      </c>
      <c r="AE28" s="304">
        <v>0</v>
      </c>
      <c r="AF28" s="304">
        <v>0</v>
      </c>
      <c r="AG28" s="304">
        <v>0</v>
      </c>
    </row>
    <row r="29" spans="1:33" ht="15" customHeight="1">
      <c r="A29" s="1227"/>
      <c r="B29" s="249" t="s">
        <v>586</v>
      </c>
      <c r="C29" s="303">
        <v>19</v>
      </c>
      <c r="D29" s="303">
        <v>14</v>
      </c>
      <c r="E29" s="304">
        <v>5192</v>
      </c>
      <c r="F29" s="292">
        <v>14</v>
      </c>
      <c r="G29" s="292">
        <v>5192</v>
      </c>
      <c r="H29" s="304">
        <v>14</v>
      </c>
      <c r="I29" s="304">
        <v>5192</v>
      </c>
      <c r="J29" s="304">
        <v>0</v>
      </c>
      <c r="K29" s="304">
        <v>0</v>
      </c>
      <c r="L29" s="304">
        <v>0</v>
      </c>
      <c r="M29" s="304">
        <v>0</v>
      </c>
      <c r="N29" s="292">
        <v>0</v>
      </c>
      <c r="O29" s="292">
        <v>0</v>
      </c>
      <c r="P29" s="304">
        <v>0</v>
      </c>
      <c r="Q29" s="304">
        <v>0</v>
      </c>
      <c r="R29" s="304">
        <v>0</v>
      </c>
      <c r="S29" s="304">
        <v>0</v>
      </c>
      <c r="T29" s="292">
        <v>0</v>
      </c>
      <c r="U29" s="292">
        <v>0</v>
      </c>
      <c r="V29" s="304">
        <v>0</v>
      </c>
      <c r="W29" s="304">
        <v>0</v>
      </c>
      <c r="X29" s="304">
        <v>0</v>
      </c>
      <c r="Y29" s="304">
        <v>0</v>
      </c>
      <c r="Z29" s="304">
        <v>0</v>
      </c>
      <c r="AA29" s="304">
        <v>0</v>
      </c>
      <c r="AB29" s="304">
        <v>5</v>
      </c>
      <c r="AC29" s="304">
        <v>2</v>
      </c>
      <c r="AD29" s="304">
        <v>1</v>
      </c>
      <c r="AE29" s="304">
        <v>2</v>
      </c>
      <c r="AF29" s="304">
        <v>0</v>
      </c>
      <c r="AG29" s="304">
        <v>0</v>
      </c>
    </row>
    <row r="30" spans="1:33" ht="15" customHeight="1">
      <c r="A30" s="1227"/>
      <c r="B30" s="249" t="s">
        <v>585</v>
      </c>
      <c r="C30" s="303">
        <v>11</v>
      </c>
      <c r="D30" s="303">
        <v>9</v>
      </c>
      <c r="E30" s="304">
        <v>6755</v>
      </c>
      <c r="F30" s="292">
        <v>9</v>
      </c>
      <c r="G30" s="292">
        <v>6755</v>
      </c>
      <c r="H30" s="304">
        <v>8</v>
      </c>
      <c r="I30" s="304">
        <v>6591</v>
      </c>
      <c r="J30" s="304">
        <v>0</v>
      </c>
      <c r="K30" s="304">
        <v>0</v>
      </c>
      <c r="L30" s="304">
        <v>1</v>
      </c>
      <c r="M30" s="304">
        <v>164</v>
      </c>
      <c r="N30" s="292">
        <v>0</v>
      </c>
      <c r="O30" s="292">
        <v>0</v>
      </c>
      <c r="P30" s="304">
        <v>0</v>
      </c>
      <c r="Q30" s="304">
        <v>0</v>
      </c>
      <c r="R30" s="304">
        <v>0</v>
      </c>
      <c r="S30" s="304">
        <v>0</v>
      </c>
      <c r="T30" s="292">
        <v>0</v>
      </c>
      <c r="U30" s="292">
        <v>0</v>
      </c>
      <c r="V30" s="304">
        <v>0</v>
      </c>
      <c r="W30" s="304">
        <v>0</v>
      </c>
      <c r="X30" s="304">
        <v>0</v>
      </c>
      <c r="Y30" s="304">
        <v>0</v>
      </c>
      <c r="Z30" s="304">
        <v>0</v>
      </c>
      <c r="AA30" s="304">
        <v>0</v>
      </c>
      <c r="AB30" s="304">
        <v>2</v>
      </c>
      <c r="AC30" s="304">
        <v>0</v>
      </c>
      <c r="AD30" s="304">
        <v>0</v>
      </c>
      <c r="AE30" s="304">
        <v>2</v>
      </c>
      <c r="AF30" s="304">
        <v>0</v>
      </c>
      <c r="AG30" s="304">
        <v>0</v>
      </c>
    </row>
    <row r="31" spans="1:33" ht="15" customHeight="1">
      <c r="A31" s="1227"/>
      <c r="B31" s="249" t="s">
        <v>584</v>
      </c>
      <c r="C31" s="303">
        <v>5</v>
      </c>
      <c r="D31" s="303">
        <v>5</v>
      </c>
      <c r="E31" s="304">
        <v>6767</v>
      </c>
      <c r="F31" s="292">
        <v>5</v>
      </c>
      <c r="G31" s="292">
        <v>6767</v>
      </c>
      <c r="H31" s="304">
        <v>4</v>
      </c>
      <c r="I31" s="304">
        <v>6068</v>
      </c>
      <c r="J31" s="304">
        <v>0</v>
      </c>
      <c r="K31" s="304">
        <v>0</v>
      </c>
      <c r="L31" s="304">
        <v>1</v>
      </c>
      <c r="M31" s="304">
        <v>699</v>
      </c>
      <c r="N31" s="292">
        <v>0</v>
      </c>
      <c r="O31" s="292">
        <v>0</v>
      </c>
      <c r="P31" s="304">
        <v>0</v>
      </c>
      <c r="Q31" s="304">
        <v>0</v>
      </c>
      <c r="R31" s="304">
        <v>0</v>
      </c>
      <c r="S31" s="304">
        <v>0</v>
      </c>
      <c r="T31" s="292">
        <v>0</v>
      </c>
      <c r="U31" s="292">
        <v>0</v>
      </c>
      <c r="V31" s="304">
        <v>0</v>
      </c>
      <c r="W31" s="304">
        <v>0</v>
      </c>
      <c r="X31" s="304">
        <v>0</v>
      </c>
      <c r="Y31" s="304">
        <v>0</v>
      </c>
      <c r="Z31" s="304">
        <v>0</v>
      </c>
      <c r="AA31" s="304">
        <v>0</v>
      </c>
      <c r="AB31" s="304">
        <v>0</v>
      </c>
      <c r="AC31" s="304">
        <v>0</v>
      </c>
      <c r="AD31" s="304">
        <v>0</v>
      </c>
      <c r="AE31" s="304">
        <v>0</v>
      </c>
      <c r="AF31" s="304">
        <v>0</v>
      </c>
      <c r="AG31" s="304">
        <v>0</v>
      </c>
    </row>
    <row r="32" spans="1:33" ht="15" customHeight="1">
      <c r="A32" s="1227"/>
      <c r="B32" s="249" t="s">
        <v>583</v>
      </c>
      <c r="C32" s="303">
        <v>11</v>
      </c>
      <c r="D32" s="303">
        <v>8</v>
      </c>
      <c r="E32" s="304">
        <v>18672</v>
      </c>
      <c r="F32" s="292">
        <v>8</v>
      </c>
      <c r="G32" s="292">
        <v>18672</v>
      </c>
      <c r="H32" s="304">
        <v>7</v>
      </c>
      <c r="I32" s="304">
        <v>15772</v>
      </c>
      <c r="J32" s="304">
        <v>0</v>
      </c>
      <c r="K32" s="304">
        <v>0</v>
      </c>
      <c r="L32" s="304">
        <v>1</v>
      </c>
      <c r="M32" s="304">
        <v>2900</v>
      </c>
      <c r="N32" s="292">
        <v>0</v>
      </c>
      <c r="O32" s="292">
        <v>0</v>
      </c>
      <c r="P32" s="304">
        <v>0</v>
      </c>
      <c r="Q32" s="304">
        <v>0</v>
      </c>
      <c r="R32" s="304">
        <v>0</v>
      </c>
      <c r="S32" s="304">
        <v>0</v>
      </c>
      <c r="T32" s="292">
        <v>0</v>
      </c>
      <c r="U32" s="292">
        <v>0</v>
      </c>
      <c r="V32" s="304">
        <v>0</v>
      </c>
      <c r="W32" s="304">
        <v>0</v>
      </c>
      <c r="X32" s="304">
        <v>0</v>
      </c>
      <c r="Y32" s="304">
        <v>0</v>
      </c>
      <c r="Z32" s="304">
        <v>0</v>
      </c>
      <c r="AA32" s="304">
        <v>0</v>
      </c>
      <c r="AB32" s="304">
        <v>3</v>
      </c>
      <c r="AC32" s="304">
        <v>1</v>
      </c>
      <c r="AD32" s="304">
        <v>1</v>
      </c>
      <c r="AE32" s="304">
        <v>1</v>
      </c>
      <c r="AF32" s="304">
        <v>0</v>
      </c>
      <c r="AG32" s="304">
        <v>0</v>
      </c>
    </row>
    <row r="33" spans="1:33" ht="15" customHeight="1">
      <c r="A33" s="1227"/>
      <c r="B33" s="249" t="s">
        <v>582</v>
      </c>
      <c r="C33" s="303">
        <v>5</v>
      </c>
      <c r="D33" s="303">
        <v>4</v>
      </c>
      <c r="E33" s="304">
        <v>14794</v>
      </c>
      <c r="F33" s="292">
        <v>4</v>
      </c>
      <c r="G33" s="292">
        <v>14794</v>
      </c>
      <c r="H33" s="304">
        <v>4</v>
      </c>
      <c r="I33" s="304">
        <v>14794</v>
      </c>
      <c r="J33" s="304">
        <v>0</v>
      </c>
      <c r="K33" s="304">
        <v>0</v>
      </c>
      <c r="L33" s="304">
        <v>0</v>
      </c>
      <c r="M33" s="304">
        <v>0</v>
      </c>
      <c r="N33" s="292">
        <v>0</v>
      </c>
      <c r="O33" s="292">
        <v>0</v>
      </c>
      <c r="P33" s="304">
        <v>0</v>
      </c>
      <c r="Q33" s="304">
        <v>0</v>
      </c>
      <c r="R33" s="304">
        <v>0</v>
      </c>
      <c r="S33" s="304">
        <v>0</v>
      </c>
      <c r="T33" s="292">
        <v>0</v>
      </c>
      <c r="U33" s="292">
        <v>0</v>
      </c>
      <c r="V33" s="304">
        <v>0</v>
      </c>
      <c r="W33" s="304">
        <v>0</v>
      </c>
      <c r="X33" s="304">
        <v>0</v>
      </c>
      <c r="Y33" s="304">
        <v>0</v>
      </c>
      <c r="Z33" s="304">
        <v>0</v>
      </c>
      <c r="AA33" s="304">
        <v>0</v>
      </c>
      <c r="AB33" s="304">
        <v>1</v>
      </c>
      <c r="AC33" s="304">
        <v>0</v>
      </c>
      <c r="AD33" s="304">
        <v>0</v>
      </c>
      <c r="AE33" s="304">
        <v>1</v>
      </c>
      <c r="AF33" s="304">
        <v>0</v>
      </c>
      <c r="AG33" s="304">
        <v>0</v>
      </c>
    </row>
    <row r="34" spans="1:33" ht="15" customHeight="1">
      <c r="A34" s="1227"/>
      <c r="B34" s="249" t="s">
        <v>581</v>
      </c>
      <c r="C34" s="303">
        <v>7</v>
      </c>
      <c r="D34" s="303">
        <v>4</v>
      </c>
      <c r="E34" s="304">
        <v>44562</v>
      </c>
      <c r="F34" s="292">
        <v>3</v>
      </c>
      <c r="G34" s="292">
        <v>28081</v>
      </c>
      <c r="H34" s="304">
        <v>3</v>
      </c>
      <c r="I34" s="304">
        <v>28081</v>
      </c>
      <c r="J34" s="304">
        <v>0</v>
      </c>
      <c r="K34" s="304">
        <v>0</v>
      </c>
      <c r="L34" s="304">
        <v>0</v>
      </c>
      <c r="M34" s="304">
        <v>0</v>
      </c>
      <c r="N34" s="292">
        <v>0</v>
      </c>
      <c r="O34" s="292">
        <v>0</v>
      </c>
      <c r="P34" s="304">
        <v>0</v>
      </c>
      <c r="Q34" s="304">
        <v>0</v>
      </c>
      <c r="R34" s="304">
        <v>0</v>
      </c>
      <c r="S34" s="304">
        <v>0</v>
      </c>
      <c r="T34" s="292">
        <v>1</v>
      </c>
      <c r="U34" s="292">
        <v>16481</v>
      </c>
      <c r="V34" s="304">
        <v>1</v>
      </c>
      <c r="W34" s="304">
        <v>16481</v>
      </c>
      <c r="X34" s="304">
        <v>0</v>
      </c>
      <c r="Y34" s="304">
        <v>0</v>
      </c>
      <c r="Z34" s="304">
        <v>0</v>
      </c>
      <c r="AA34" s="304">
        <v>0</v>
      </c>
      <c r="AB34" s="304">
        <v>3</v>
      </c>
      <c r="AC34" s="304">
        <v>0</v>
      </c>
      <c r="AD34" s="304">
        <v>0</v>
      </c>
      <c r="AE34" s="304">
        <v>3</v>
      </c>
      <c r="AF34" s="304">
        <v>0</v>
      </c>
      <c r="AG34" s="304">
        <v>0</v>
      </c>
    </row>
    <row r="35" spans="1:33" ht="15" customHeight="1">
      <c r="A35" s="1227"/>
      <c r="B35" s="249" t="s">
        <v>580</v>
      </c>
      <c r="C35" s="303">
        <v>5</v>
      </c>
      <c r="D35" s="303">
        <v>3</v>
      </c>
      <c r="E35" s="304">
        <v>23807</v>
      </c>
      <c r="F35" s="292">
        <v>2</v>
      </c>
      <c r="G35" s="292">
        <v>3397</v>
      </c>
      <c r="H35" s="304">
        <v>2</v>
      </c>
      <c r="I35" s="304">
        <v>3397</v>
      </c>
      <c r="J35" s="304">
        <v>0</v>
      </c>
      <c r="K35" s="304">
        <v>0</v>
      </c>
      <c r="L35" s="304">
        <v>0</v>
      </c>
      <c r="M35" s="304">
        <v>0</v>
      </c>
      <c r="N35" s="292">
        <v>0</v>
      </c>
      <c r="O35" s="292">
        <v>0</v>
      </c>
      <c r="P35" s="304">
        <v>0</v>
      </c>
      <c r="Q35" s="304">
        <v>0</v>
      </c>
      <c r="R35" s="304">
        <v>0</v>
      </c>
      <c r="S35" s="304">
        <v>0</v>
      </c>
      <c r="T35" s="292">
        <v>1</v>
      </c>
      <c r="U35" s="292">
        <v>20410</v>
      </c>
      <c r="V35" s="304">
        <v>1</v>
      </c>
      <c r="W35" s="304">
        <v>20410</v>
      </c>
      <c r="X35" s="304">
        <v>0</v>
      </c>
      <c r="Y35" s="304">
        <v>0</v>
      </c>
      <c r="Z35" s="304">
        <v>0</v>
      </c>
      <c r="AA35" s="304">
        <v>0</v>
      </c>
      <c r="AB35" s="304">
        <v>2</v>
      </c>
      <c r="AC35" s="304">
        <v>0</v>
      </c>
      <c r="AD35" s="304">
        <v>0</v>
      </c>
      <c r="AE35" s="304">
        <v>2</v>
      </c>
      <c r="AF35" s="304">
        <v>0</v>
      </c>
      <c r="AG35" s="304">
        <v>0</v>
      </c>
    </row>
    <row r="36" spans="1:33" ht="15" customHeight="1">
      <c r="A36" s="1227"/>
      <c r="B36" s="296" t="s">
        <v>579</v>
      </c>
      <c r="C36" s="303">
        <v>3</v>
      </c>
      <c r="D36" s="303">
        <v>2</v>
      </c>
      <c r="E36" s="304">
        <v>41537</v>
      </c>
      <c r="F36" s="292">
        <v>0</v>
      </c>
      <c r="G36" s="292">
        <v>0</v>
      </c>
      <c r="H36" s="304">
        <v>0</v>
      </c>
      <c r="I36" s="304">
        <v>0</v>
      </c>
      <c r="J36" s="304">
        <v>0</v>
      </c>
      <c r="K36" s="304">
        <v>0</v>
      </c>
      <c r="L36" s="304">
        <v>0</v>
      </c>
      <c r="M36" s="304">
        <v>0</v>
      </c>
      <c r="N36" s="292">
        <v>0</v>
      </c>
      <c r="O36" s="292">
        <v>0</v>
      </c>
      <c r="P36" s="304">
        <v>0</v>
      </c>
      <c r="Q36" s="304">
        <v>0</v>
      </c>
      <c r="R36" s="304">
        <v>0</v>
      </c>
      <c r="S36" s="304">
        <v>0</v>
      </c>
      <c r="T36" s="292">
        <v>2</v>
      </c>
      <c r="U36" s="292">
        <v>41537</v>
      </c>
      <c r="V36" s="304">
        <v>0</v>
      </c>
      <c r="W36" s="304">
        <v>0</v>
      </c>
      <c r="X36" s="304">
        <v>2</v>
      </c>
      <c r="Y36" s="304">
        <v>41537</v>
      </c>
      <c r="Z36" s="304">
        <v>0</v>
      </c>
      <c r="AA36" s="304">
        <v>0</v>
      </c>
      <c r="AB36" s="304">
        <v>1</v>
      </c>
      <c r="AC36" s="304">
        <v>0</v>
      </c>
      <c r="AD36" s="304">
        <v>0</v>
      </c>
      <c r="AE36" s="304">
        <v>1</v>
      </c>
      <c r="AF36" s="304">
        <v>0</v>
      </c>
      <c r="AG36" s="304">
        <v>0</v>
      </c>
    </row>
    <row r="37" spans="1:33" ht="15" customHeight="1">
      <c r="A37" s="1227"/>
      <c r="B37" s="296" t="s">
        <v>578</v>
      </c>
      <c r="C37" s="303">
        <v>2</v>
      </c>
      <c r="D37" s="303">
        <v>2</v>
      </c>
      <c r="E37" s="304">
        <v>37588</v>
      </c>
      <c r="F37" s="292">
        <v>0</v>
      </c>
      <c r="G37" s="292">
        <v>0</v>
      </c>
      <c r="H37" s="304">
        <v>0</v>
      </c>
      <c r="I37" s="304">
        <v>0</v>
      </c>
      <c r="J37" s="304">
        <v>0</v>
      </c>
      <c r="K37" s="304">
        <v>0</v>
      </c>
      <c r="L37" s="304">
        <v>0</v>
      </c>
      <c r="M37" s="304">
        <v>0</v>
      </c>
      <c r="N37" s="292">
        <v>0</v>
      </c>
      <c r="O37" s="292">
        <v>0</v>
      </c>
      <c r="P37" s="304">
        <v>0</v>
      </c>
      <c r="Q37" s="304">
        <v>0</v>
      </c>
      <c r="R37" s="304">
        <v>0</v>
      </c>
      <c r="S37" s="304">
        <v>0</v>
      </c>
      <c r="T37" s="292">
        <v>2</v>
      </c>
      <c r="U37" s="292">
        <v>37588</v>
      </c>
      <c r="V37" s="304">
        <v>2</v>
      </c>
      <c r="W37" s="304">
        <v>37588</v>
      </c>
      <c r="X37" s="304">
        <v>0</v>
      </c>
      <c r="Y37" s="304">
        <v>0</v>
      </c>
      <c r="Z37" s="304">
        <v>0</v>
      </c>
      <c r="AA37" s="304">
        <v>0</v>
      </c>
      <c r="AB37" s="304">
        <v>0</v>
      </c>
      <c r="AC37" s="304">
        <v>0</v>
      </c>
      <c r="AD37" s="304">
        <v>0</v>
      </c>
      <c r="AE37" s="304">
        <v>0</v>
      </c>
      <c r="AF37" s="304">
        <v>0</v>
      </c>
      <c r="AG37" s="304">
        <v>0</v>
      </c>
    </row>
    <row r="38" spans="1:33" ht="15" customHeight="1">
      <c r="A38" s="1227"/>
      <c r="B38" s="296" t="s">
        <v>577</v>
      </c>
      <c r="C38" s="303">
        <v>5</v>
      </c>
      <c r="D38" s="303">
        <v>4</v>
      </c>
      <c r="E38" s="304">
        <v>77424</v>
      </c>
      <c r="F38" s="292">
        <v>1</v>
      </c>
      <c r="G38" s="292">
        <v>12221</v>
      </c>
      <c r="H38" s="304">
        <v>1</v>
      </c>
      <c r="I38" s="304">
        <v>12221</v>
      </c>
      <c r="J38" s="304">
        <v>0</v>
      </c>
      <c r="K38" s="304">
        <v>0</v>
      </c>
      <c r="L38" s="304">
        <v>0</v>
      </c>
      <c r="M38" s="304">
        <v>0</v>
      </c>
      <c r="N38" s="292">
        <v>0</v>
      </c>
      <c r="O38" s="292">
        <v>0</v>
      </c>
      <c r="P38" s="304">
        <v>0</v>
      </c>
      <c r="Q38" s="304">
        <v>0</v>
      </c>
      <c r="R38" s="304">
        <v>0</v>
      </c>
      <c r="S38" s="304">
        <v>0</v>
      </c>
      <c r="T38" s="292">
        <v>3</v>
      </c>
      <c r="U38" s="292">
        <v>65203</v>
      </c>
      <c r="V38" s="304">
        <v>3</v>
      </c>
      <c r="W38" s="304">
        <v>65203</v>
      </c>
      <c r="X38" s="304">
        <v>0</v>
      </c>
      <c r="Y38" s="304">
        <v>0</v>
      </c>
      <c r="Z38" s="304">
        <v>0</v>
      </c>
      <c r="AA38" s="304">
        <v>0</v>
      </c>
      <c r="AB38" s="304">
        <v>1</v>
      </c>
      <c r="AC38" s="304">
        <v>0</v>
      </c>
      <c r="AD38" s="304">
        <v>0</v>
      </c>
      <c r="AE38" s="304">
        <v>1</v>
      </c>
      <c r="AF38" s="304">
        <v>0</v>
      </c>
      <c r="AG38" s="304">
        <v>0</v>
      </c>
    </row>
    <row r="39" spans="1:33" ht="15" customHeight="1">
      <c r="A39" s="1227"/>
      <c r="B39" s="296" t="s">
        <v>576</v>
      </c>
      <c r="C39" s="303">
        <v>3</v>
      </c>
      <c r="D39" s="303">
        <v>2</v>
      </c>
      <c r="E39" s="304">
        <v>37429</v>
      </c>
      <c r="F39" s="292">
        <v>0</v>
      </c>
      <c r="G39" s="292">
        <v>0</v>
      </c>
      <c r="H39" s="304">
        <v>0</v>
      </c>
      <c r="I39" s="304">
        <v>0</v>
      </c>
      <c r="J39" s="304">
        <v>0</v>
      </c>
      <c r="K39" s="304">
        <v>0</v>
      </c>
      <c r="L39" s="304">
        <v>0</v>
      </c>
      <c r="M39" s="304">
        <v>0</v>
      </c>
      <c r="N39" s="292">
        <v>0</v>
      </c>
      <c r="O39" s="292">
        <v>0</v>
      </c>
      <c r="P39" s="304">
        <v>0</v>
      </c>
      <c r="Q39" s="304">
        <v>0</v>
      </c>
      <c r="R39" s="304">
        <v>0</v>
      </c>
      <c r="S39" s="304">
        <v>0</v>
      </c>
      <c r="T39" s="292">
        <v>2</v>
      </c>
      <c r="U39" s="292">
        <v>37429</v>
      </c>
      <c r="V39" s="304">
        <v>2</v>
      </c>
      <c r="W39" s="304">
        <v>37429</v>
      </c>
      <c r="X39" s="304">
        <v>0</v>
      </c>
      <c r="Y39" s="304">
        <v>0</v>
      </c>
      <c r="Z39" s="304">
        <v>0</v>
      </c>
      <c r="AA39" s="304">
        <v>0</v>
      </c>
      <c r="AB39" s="304">
        <v>1</v>
      </c>
      <c r="AC39" s="304">
        <v>0</v>
      </c>
      <c r="AD39" s="304">
        <v>0</v>
      </c>
      <c r="AE39" s="304">
        <v>1</v>
      </c>
      <c r="AF39" s="304">
        <v>0</v>
      </c>
      <c r="AG39" s="304">
        <v>0</v>
      </c>
    </row>
    <row r="40" spans="1:33" ht="15" customHeight="1">
      <c r="A40" s="1227"/>
      <c r="B40" s="296" t="s">
        <v>575</v>
      </c>
      <c r="C40" s="303">
        <v>4</v>
      </c>
      <c r="D40" s="303">
        <v>4</v>
      </c>
      <c r="E40" s="304">
        <v>53755</v>
      </c>
      <c r="F40" s="292">
        <v>2</v>
      </c>
      <c r="G40" s="292">
        <v>20690</v>
      </c>
      <c r="H40" s="304">
        <v>2</v>
      </c>
      <c r="I40" s="304">
        <v>20690</v>
      </c>
      <c r="J40" s="304">
        <v>0</v>
      </c>
      <c r="K40" s="304">
        <v>0</v>
      </c>
      <c r="L40" s="304">
        <v>0</v>
      </c>
      <c r="M40" s="304">
        <v>0</v>
      </c>
      <c r="N40" s="292">
        <v>1</v>
      </c>
      <c r="O40" s="292">
        <v>12262</v>
      </c>
      <c r="P40" s="304">
        <v>1</v>
      </c>
      <c r="Q40" s="304">
        <v>12262</v>
      </c>
      <c r="R40" s="304">
        <v>0</v>
      </c>
      <c r="S40" s="304">
        <v>0</v>
      </c>
      <c r="T40" s="292">
        <v>1</v>
      </c>
      <c r="U40" s="292">
        <v>20803</v>
      </c>
      <c r="V40" s="304">
        <v>1</v>
      </c>
      <c r="W40" s="304">
        <v>20803</v>
      </c>
      <c r="X40" s="304">
        <v>0</v>
      </c>
      <c r="Y40" s="304">
        <v>0</v>
      </c>
      <c r="Z40" s="304">
        <v>0</v>
      </c>
      <c r="AA40" s="304">
        <v>0</v>
      </c>
      <c r="AB40" s="304">
        <v>0</v>
      </c>
      <c r="AC40" s="304">
        <v>0</v>
      </c>
      <c r="AD40" s="304">
        <v>0</v>
      </c>
      <c r="AE40" s="304">
        <v>0</v>
      </c>
      <c r="AF40" s="304">
        <v>0</v>
      </c>
      <c r="AG40" s="304">
        <v>0</v>
      </c>
    </row>
    <row r="41" spans="1:33" ht="15" customHeight="1">
      <c r="A41" s="1227"/>
      <c r="B41" s="296" t="s">
        <v>574</v>
      </c>
      <c r="C41" s="303">
        <v>9</v>
      </c>
      <c r="D41" s="303">
        <v>9</v>
      </c>
      <c r="E41" s="304">
        <v>176607</v>
      </c>
      <c r="F41" s="292">
        <v>1</v>
      </c>
      <c r="G41" s="292">
        <v>23078</v>
      </c>
      <c r="H41" s="304">
        <v>1</v>
      </c>
      <c r="I41" s="304">
        <v>23078</v>
      </c>
      <c r="J41" s="304">
        <v>0</v>
      </c>
      <c r="K41" s="304">
        <v>0</v>
      </c>
      <c r="L41" s="304">
        <v>0</v>
      </c>
      <c r="M41" s="304">
        <v>0</v>
      </c>
      <c r="N41" s="292">
        <v>2</v>
      </c>
      <c r="O41" s="292">
        <v>19497</v>
      </c>
      <c r="P41" s="304">
        <v>2</v>
      </c>
      <c r="Q41" s="304">
        <v>19497</v>
      </c>
      <c r="R41" s="304">
        <v>0</v>
      </c>
      <c r="S41" s="304">
        <v>0</v>
      </c>
      <c r="T41" s="292">
        <v>6</v>
      </c>
      <c r="U41" s="292">
        <v>134032</v>
      </c>
      <c r="V41" s="304">
        <v>3</v>
      </c>
      <c r="W41" s="304">
        <v>64380</v>
      </c>
      <c r="X41" s="304">
        <v>3</v>
      </c>
      <c r="Y41" s="304">
        <v>69652</v>
      </c>
      <c r="Z41" s="304">
        <v>0</v>
      </c>
      <c r="AA41" s="304">
        <v>0</v>
      </c>
      <c r="AB41" s="304">
        <v>0</v>
      </c>
      <c r="AC41" s="304">
        <v>0</v>
      </c>
      <c r="AD41" s="304">
        <v>0</v>
      </c>
      <c r="AE41" s="304">
        <v>0</v>
      </c>
      <c r="AF41" s="304">
        <v>0</v>
      </c>
      <c r="AG41" s="304">
        <v>0</v>
      </c>
    </row>
    <row r="42" spans="1:33" ht="15" customHeight="1">
      <c r="A42" s="1227"/>
      <c r="B42" s="296" t="s">
        <v>573</v>
      </c>
      <c r="C42" s="303">
        <v>59</v>
      </c>
      <c r="D42" s="303">
        <v>59</v>
      </c>
      <c r="E42" s="304">
        <v>1204427</v>
      </c>
      <c r="F42" s="292">
        <v>2</v>
      </c>
      <c r="G42" s="292">
        <v>2701</v>
      </c>
      <c r="H42" s="304">
        <v>0</v>
      </c>
      <c r="I42" s="304">
        <v>0</v>
      </c>
      <c r="J42" s="304">
        <v>0</v>
      </c>
      <c r="K42" s="304">
        <v>0</v>
      </c>
      <c r="L42" s="304">
        <v>2</v>
      </c>
      <c r="M42" s="304">
        <v>2701</v>
      </c>
      <c r="N42" s="292">
        <v>6</v>
      </c>
      <c r="O42" s="292">
        <v>67746</v>
      </c>
      <c r="P42" s="304">
        <v>0</v>
      </c>
      <c r="Q42" s="304">
        <v>0</v>
      </c>
      <c r="R42" s="304">
        <v>6</v>
      </c>
      <c r="S42" s="304">
        <v>67746</v>
      </c>
      <c r="T42" s="292">
        <v>51</v>
      </c>
      <c r="U42" s="292">
        <v>1133980</v>
      </c>
      <c r="V42" s="304">
        <v>0</v>
      </c>
      <c r="W42" s="304">
        <v>0</v>
      </c>
      <c r="X42" s="304">
        <v>51</v>
      </c>
      <c r="Y42" s="304">
        <v>1133980</v>
      </c>
      <c r="Z42" s="304">
        <v>0</v>
      </c>
      <c r="AA42" s="304">
        <v>0</v>
      </c>
      <c r="AB42" s="304">
        <v>0</v>
      </c>
      <c r="AC42" s="304">
        <v>0</v>
      </c>
      <c r="AD42" s="304">
        <v>0</v>
      </c>
      <c r="AE42" s="304">
        <v>0</v>
      </c>
      <c r="AF42" s="304">
        <v>0</v>
      </c>
      <c r="AG42" s="304">
        <v>0</v>
      </c>
    </row>
    <row r="43" spans="1:33" ht="15" customHeight="1">
      <c r="A43" s="1227"/>
      <c r="B43" s="210" t="s">
        <v>572</v>
      </c>
      <c r="C43" s="303">
        <v>1</v>
      </c>
      <c r="D43" s="303">
        <v>1</v>
      </c>
      <c r="E43" s="304">
        <v>3521</v>
      </c>
      <c r="F43" s="292">
        <v>1</v>
      </c>
      <c r="G43" s="292">
        <v>3521</v>
      </c>
      <c r="H43" s="304">
        <v>0</v>
      </c>
      <c r="I43" s="304">
        <v>0</v>
      </c>
      <c r="J43" s="304">
        <v>0</v>
      </c>
      <c r="K43" s="304">
        <v>0</v>
      </c>
      <c r="L43" s="304">
        <v>1</v>
      </c>
      <c r="M43" s="304">
        <v>3521</v>
      </c>
      <c r="N43" s="292">
        <v>0</v>
      </c>
      <c r="O43" s="292">
        <v>0</v>
      </c>
      <c r="P43" s="304">
        <v>0</v>
      </c>
      <c r="Q43" s="304">
        <v>0</v>
      </c>
      <c r="R43" s="304">
        <v>0</v>
      </c>
      <c r="S43" s="304">
        <v>0</v>
      </c>
      <c r="T43" s="292">
        <v>0</v>
      </c>
      <c r="U43" s="292">
        <v>0</v>
      </c>
      <c r="V43" s="304">
        <v>0</v>
      </c>
      <c r="W43" s="304">
        <v>0</v>
      </c>
      <c r="X43" s="304">
        <v>0</v>
      </c>
      <c r="Y43" s="304">
        <v>0</v>
      </c>
      <c r="Z43" s="304">
        <v>0</v>
      </c>
      <c r="AA43" s="304">
        <v>0</v>
      </c>
      <c r="AB43" s="304">
        <v>0</v>
      </c>
      <c r="AC43" s="304">
        <v>0</v>
      </c>
      <c r="AD43" s="304">
        <v>0</v>
      </c>
      <c r="AE43" s="304">
        <v>0</v>
      </c>
      <c r="AF43" s="304">
        <v>0</v>
      </c>
      <c r="AG43" s="304">
        <v>0</v>
      </c>
    </row>
    <row r="44" spans="1:33" ht="15" customHeight="1">
      <c r="A44" s="1227"/>
      <c r="B44" s="210" t="s">
        <v>571</v>
      </c>
      <c r="C44" s="303">
        <v>0</v>
      </c>
      <c r="D44" s="303">
        <v>0</v>
      </c>
      <c r="E44" s="304">
        <v>0</v>
      </c>
      <c r="F44" s="292">
        <v>0</v>
      </c>
      <c r="G44" s="292">
        <v>0</v>
      </c>
      <c r="H44" s="304">
        <v>0</v>
      </c>
      <c r="I44" s="304">
        <v>0</v>
      </c>
      <c r="J44" s="304">
        <v>0</v>
      </c>
      <c r="K44" s="304">
        <v>0</v>
      </c>
      <c r="L44" s="304">
        <v>0</v>
      </c>
      <c r="M44" s="304">
        <v>0</v>
      </c>
      <c r="N44" s="292">
        <v>0</v>
      </c>
      <c r="O44" s="292">
        <v>0</v>
      </c>
      <c r="P44" s="304">
        <v>0</v>
      </c>
      <c r="Q44" s="304">
        <v>0</v>
      </c>
      <c r="R44" s="304">
        <v>0</v>
      </c>
      <c r="S44" s="304">
        <v>0</v>
      </c>
      <c r="T44" s="292">
        <v>0</v>
      </c>
      <c r="U44" s="292">
        <v>0</v>
      </c>
      <c r="V44" s="304">
        <v>0</v>
      </c>
      <c r="W44" s="304">
        <v>0</v>
      </c>
      <c r="X44" s="304">
        <v>0</v>
      </c>
      <c r="Y44" s="304">
        <v>0</v>
      </c>
      <c r="Z44" s="304">
        <v>0</v>
      </c>
      <c r="AA44" s="304">
        <v>0</v>
      </c>
      <c r="AB44" s="304">
        <v>0</v>
      </c>
      <c r="AC44" s="304">
        <v>0</v>
      </c>
      <c r="AD44" s="304">
        <v>0</v>
      </c>
      <c r="AE44" s="304">
        <v>0</v>
      </c>
      <c r="AF44" s="304">
        <v>0</v>
      </c>
      <c r="AG44" s="304">
        <v>0</v>
      </c>
    </row>
    <row r="45" spans="1:33" ht="15" customHeight="1">
      <c r="A45" s="1227"/>
      <c r="B45" s="210" t="s">
        <v>255</v>
      </c>
      <c r="C45" s="303">
        <v>157</v>
      </c>
      <c r="D45" s="303">
        <v>116</v>
      </c>
      <c r="E45" s="304">
        <v>1548276</v>
      </c>
      <c r="F45" s="294">
        <v>59</v>
      </c>
      <c r="G45" s="294">
        <v>147228</v>
      </c>
      <c r="H45" s="304">
        <v>38</v>
      </c>
      <c r="I45" s="304">
        <v>130900</v>
      </c>
      <c r="J45" s="304">
        <v>0</v>
      </c>
      <c r="K45" s="304">
        <v>0</v>
      </c>
      <c r="L45" s="304">
        <v>3</v>
      </c>
      <c r="M45" s="304">
        <v>2090</v>
      </c>
      <c r="N45" s="294">
        <v>9</v>
      </c>
      <c r="O45" s="294">
        <v>99505</v>
      </c>
      <c r="P45" s="304">
        <v>1</v>
      </c>
      <c r="Q45" s="304">
        <v>11540</v>
      </c>
      <c r="R45" s="304">
        <v>10</v>
      </c>
      <c r="S45" s="304">
        <v>90599</v>
      </c>
      <c r="T45" s="294">
        <v>69</v>
      </c>
      <c r="U45" s="294">
        <v>1507463</v>
      </c>
      <c r="V45" s="304">
        <v>6</v>
      </c>
      <c r="W45" s="304">
        <v>120399</v>
      </c>
      <c r="X45" s="304">
        <v>58</v>
      </c>
      <c r="Y45" s="304">
        <v>1192748</v>
      </c>
      <c r="Z45" s="304">
        <v>0</v>
      </c>
      <c r="AA45" s="304">
        <v>0</v>
      </c>
      <c r="AB45" s="304">
        <v>16</v>
      </c>
      <c r="AC45" s="304">
        <v>0</v>
      </c>
      <c r="AD45" s="304">
        <v>3</v>
      </c>
      <c r="AE45" s="304">
        <v>13</v>
      </c>
      <c r="AF45" s="304">
        <v>0</v>
      </c>
      <c r="AG45" s="304">
        <v>0</v>
      </c>
    </row>
    <row r="46" spans="1:33" ht="15" customHeight="1">
      <c r="A46" s="1228"/>
      <c r="B46" s="238" t="s">
        <v>570</v>
      </c>
      <c r="C46" s="297">
        <v>9861.630573248407</v>
      </c>
      <c r="D46" s="305" t="s">
        <v>568</v>
      </c>
      <c r="E46" s="299">
        <v>13347.206896551725</v>
      </c>
      <c r="F46" s="299" t="s">
        <v>568</v>
      </c>
      <c r="G46" s="299">
        <v>2495.3898305084745</v>
      </c>
      <c r="H46" s="299" t="s">
        <v>568</v>
      </c>
      <c r="I46" s="299">
        <v>3444.7368421052633</v>
      </c>
      <c r="J46" s="299" t="s">
        <v>568</v>
      </c>
      <c r="K46" s="299" t="s">
        <v>569</v>
      </c>
      <c r="L46" s="299" t="s">
        <v>568</v>
      </c>
      <c r="M46" s="299">
        <v>696.66666666666663</v>
      </c>
      <c r="N46" s="299" t="s">
        <v>568</v>
      </c>
      <c r="O46" s="299">
        <v>11056.111111111111</v>
      </c>
      <c r="P46" s="299" t="s">
        <v>568</v>
      </c>
      <c r="Q46" s="299">
        <v>11540</v>
      </c>
      <c r="R46" s="299" t="s">
        <v>568</v>
      </c>
      <c r="S46" s="299">
        <v>9059.9</v>
      </c>
      <c r="T46" s="299" t="s">
        <v>568</v>
      </c>
      <c r="U46" s="299">
        <v>21847.289855072464</v>
      </c>
      <c r="V46" s="299" t="s">
        <v>568</v>
      </c>
      <c r="W46" s="299">
        <v>20066.5</v>
      </c>
      <c r="X46" s="299" t="s">
        <v>568</v>
      </c>
      <c r="Y46" s="299">
        <v>20564.620689655174</v>
      </c>
      <c r="Z46" s="299" t="s">
        <v>568</v>
      </c>
      <c r="AA46" s="299" t="s">
        <v>569</v>
      </c>
      <c r="AB46" s="299" t="s">
        <v>568</v>
      </c>
      <c r="AC46" s="299" t="s">
        <v>568</v>
      </c>
      <c r="AD46" s="299" t="s">
        <v>568</v>
      </c>
      <c r="AE46" s="299" t="s">
        <v>568</v>
      </c>
      <c r="AF46" s="299" t="s">
        <v>568</v>
      </c>
      <c r="AG46" s="299" t="s">
        <v>568</v>
      </c>
    </row>
    <row r="47" spans="1:33" ht="15" customHeight="1">
      <c r="A47" s="1226" t="s">
        <v>591</v>
      </c>
      <c r="B47" s="209" t="s">
        <v>588</v>
      </c>
      <c r="C47" s="303">
        <v>0</v>
      </c>
      <c r="D47" s="303">
        <v>0</v>
      </c>
      <c r="E47" s="304">
        <v>0</v>
      </c>
      <c r="F47" s="286">
        <v>0</v>
      </c>
      <c r="G47" s="286">
        <v>0</v>
      </c>
      <c r="H47" s="304">
        <v>0</v>
      </c>
      <c r="I47" s="304">
        <v>0</v>
      </c>
      <c r="J47" s="304">
        <v>0</v>
      </c>
      <c r="K47" s="304">
        <v>0</v>
      </c>
      <c r="L47" s="304">
        <v>0</v>
      </c>
      <c r="M47" s="304">
        <v>0</v>
      </c>
      <c r="N47" s="286">
        <v>0</v>
      </c>
      <c r="O47" s="286">
        <v>0</v>
      </c>
      <c r="P47" s="304">
        <v>0</v>
      </c>
      <c r="Q47" s="304">
        <v>0</v>
      </c>
      <c r="R47" s="304">
        <v>0</v>
      </c>
      <c r="S47" s="304">
        <v>0</v>
      </c>
      <c r="T47" s="286">
        <v>0</v>
      </c>
      <c r="U47" s="286">
        <v>0</v>
      </c>
      <c r="V47" s="304">
        <v>0</v>
      </c>
      <c r="W47" s="304">
        <v>0</v>
      </c>
      <c r="X47" s="304">
        <v>0</v>
      </c>
      <c r="Y47" s="304">
        <v>0</v>
      </c>
      <c r="Z47" s="304">
        <v>0</v>
      </c>
      <c r="AA47" s="304">
        <v>0</v>
      </c>
      <c r="AB47" s="304">
        <v>0</v>
      </c>
      <c r="AC47" s="304">
        <v>0</v>
      </c>
      <c r="AD47" s="304">
        <v>0</v>
      </c>
      <c r="AE47" s="304">
        <v>0</v>
      </c>
      <c r="AF47" s="304">
        <v>0</v>
      </c>
      <c r="AG47" s="304">
        <v>0</v>
      </c>
    </row>
    <row r="48" spans="1:33" ht="15" customHeight="1">
      <c r="A48" s="1227"/>
      <c r="B48" s="210" t="s">
        <v>587</v>
      </c>
      <c r="C48" s="303">
        <v>3</v>
      </c>
      <c r="D48" s="303">
        <v>3</v>
      </c>
      <c r="E48" s="304">
        <v>550</v>
      </c>
      <c r="F48" s="292">
        <v>3</v>
      </c>
      <c r="G48" s="292">
        <v>550</v>
      </c>
      <c r="H48" s="304">
        <v>3</v>
      </c>
      <c r="I48" s="304">
        <v>550</v>
      </c>
      <c r="J48" s="304">
        <v>0</v>
      </c>
      <c r="K48" s="304">
        <v>0</v>
      </c>
      <c r="L48" s="304">
        <v>0</v>
      </c>
      <c r="M48" s="304">
        <v>0</v>
      </c>
      <c r="N48" s="292">
        <v>0</v>
      </c>
      <c r="O48" s="292">
        <v>0</v>
      </c>
      <c r="P48" s="304">
        <v>0</v>
      </c>
      <c r="Q48" s="304">
        <v>0</v>
      </c>
      <c r="R48" s="304">
        <v>0</v>
      </c>
      <c r="S48" s="304">
        <v>0</v>
      </c>
      <c r="T48" s="292">
        <v>0</v>
      </c>
      <c r="U48" s="292">
        <v>0</v>
      </c>
      <c r="V48" s="304">
        <v>0</v>
      </c>
      <c r="W48" s="304">
        <v>0</v>
      </c>
      <c r="X48" s="304">
        <v>0</v>
      </c>
      <c r="Y48" s="304">
        <v>0</v>
      </c>
      <c r="Z48" s="304">
        <v>0</v>
      </c>
      <c r="AA48" s="304">
        <v>0</v>
      </c>
      <c r="AB48" s="304">
        <v>0</v>
      </c>
      <c r="AC48" s="304">
        <v>0</v>
      </c>
      <c r="AD48" s="304">
        <v>0</v>
      </c>
      <c r="AE48" s="304">
        <v>0</v>
      </c>
      <c r="AF48" s="304">
        <v>0</v>
      </c>
      <c r="AG48" s="304">
        <v>0</v>
      </c>
    </row>
    <row r="49" spans="1:33" ht="15" customHeight="1">
      <c r="A49" s="1227"/>
      <c r="B49" s="249" t="s">
        <v>586</v>
      </c>
      <c r="C49" s="303">
        <v>9</v>
      </c>
      <c r="D49" s="303">
        <v>7</v>
      </c>
      <c r="E49" s="304">
        <v>2504</v>
      </c>
      <c r="F49" s="292">
        <v>7</v>
      </c>
      <c r="G49" s="292">
        <v>2504</v>
      </c>
      <c r="H49" s="304">
        <v>7</v>
      </c>
      <c r="I49" s="304">
        <v>2504</v>
      </c>
      <c r="J49" s="304">
        <v>0</v>
      </c>
      <c r="K49" s="304">
        <v>0</v>
      </c>
      <c r="L49" s="304">
        <v>0</v>
      </c>
      <c r="M49" s="304">
        <v>0</v>
      </c>
      <c r="N49" s="292">
        <v>0</v>
      </c>
      <c r="O49" s="292">
        <v>0</v>
      </c>
      <c r="P49" s="304">
        <v>0</v>
      </c>
      <c r="Q49" s="304">
        <v>0</v>
      </c>
      <c r="R49" s="304">
        <v>0</v>
      </c>
      <c r="S49" s="304">
        <v>0</v>
      </c>
      <c r="T49" s="292">
        <v>0</v>
      </c>
      <c r="U49" s="292">
        <v>0</v>
      </c>
      <c r="V49" s="304">
        <v>0</v>
      </c>
      <c r="W49" s="304">
        <v>0</v>
      </c>
      <c r="X49" s="304">
        <v>0</v>
      </c>
      <c r="Y49" s="304">
        <v>0</v>
      </c>
      <c r="Z49" s="304">
        <v>0</v>
      </c>
      <c r="AA49" s="304">
        <v>0</v>
      </c>
      <c r="AB49" s="304">
        <v>2</v>
      </c>
      <c r="AC49" s="304">
        <v>1</v>
      </c>
      <c r="AD49" s="304">
        <v>0</v>
      </c>
      <c r="AE49" s="304">
        <v>1</v>
      </c>
      <c r="AF49" s="304">
        <v>0</v>
      </c>
      <c r="AG49" s="304">
        <v>0</v>
      </c>
    </row>
    <row r="50" spans="1:33" ht="15" customHeight="1">
      <c r="A50" s="1227"/>
      <c r="B50" s="249" t="s">
        <v>585</v>
      </c>
      <c r="C50" s="303">
        <v>4</v>
      </c>
      <c r="D50" s="303">
        <v>4</v>
      </c>
      <c r="E50" s="304">
        <v>2708</v>
      </c>
      <c r="F50" s="292">
        <v>4</v>
      </c>
      <c r="G50" s="292">
        <v>2708</v>
      </c>
      <c r="H50" s="304">
        <v>4</v>
      </c>
      <c r="I50" s="304">
        <v>2708</v>
      </c>
      <c r="J50" s="304">
        <v>0</v>
      </c>
      <c r="K50" s="304">
        <v>0</v>
      </c>
      <c r="L50" s="304">
        <v>0</v>
      </c>
      <c r="M50" s="304">
        <v>0</v>
      </c>
      <c r="N50" s="292">
        <v>0</v>
      </c>
      <c r="O50" s="292">
        <v>0</v>
      </c>
      <c r="P50" s="304">
        <v>0</v>
      </c>
      <c r="Q50" s="304">
        <v>0</v>
      </c>
      <c r="R50" s="304">
        <v>0</v>
      </c>
      <c r="S50" s="304">
        <v>0</v>
      </c>
      <c r="T50" s="292">
        <v>0</v>
      </c>
      <c r="U50" s="292">
        <v>0</v>
      </c>
      <c r="V50" s="304">
        <v>0</v>
      </c>
      <c r="W50" s="304">
        <v>0</v>
      </c>
      <c r="X50" s="304">
        <v>0</v>
      </c>
      <c r="Y50" s="304">
        <v>0</v>
      </c>
      <c r="Z50" s="304">
        <v>0</v>
      </c>
      <c r="AA50" s="304">
        <v>0</v>
      </c>
      <c r="AB50" s="304">
        <v>0</v>
      </c>
      <c r="AC50" s="304">
        <v>0</v>
      </c>
      <c r="AD50" s="304">
        <v>0</v>
      </c>
      <c r="AE50" s="304">
        <v>0</v>
      </c>
      <c r="AF50" s="304">
        <v>0</v>
      </c>
      <c r="AG50" s="304">
        <v>0</v>
      </c>
    </row>
    <row r="51" spans="1:33" ht="15" customHeight="1">
      <c r="A51" s="1227"/>
      <c r="B51" s="249" t="s">
        <v>584</v>
      </c>
      <c r="C51" s="303">
        <v>1</v>
      </c>
      <c r="D51" s="303">
        <v>1</v>
      </c>
      <c r="E51" s="304">
        <v>3107</v>
      </c>
      <c r="F51" s="292">
        <v>1</v>
      </c>
      <c r="G51" s="292">
        <v>3107</v>
      </c>
      <c r="H51" s="304">
        <v>1</v>
      </c>
      <c r="I51" s="304">
        <v>3107</v>
      </c>
      <c r="J51" s="304">
        <v>0</v>
      </c>
      <c r="K51" s="304">
        <v>0</v>
      </c>
      <c r="L51" s="304">
        <v>0</v>
      </c>
      <c r="M51" s="304">
        <v>0</v>
      </c>
      <c r="N51" s="292">
        <v>0</v>
      </c>
      <c r="O51" s="292">
        <v>0</v>
      </c>
      <c r="P51" s="304">
        <v>0</v>
      </c>
      <c r="Q51" s="304">
        <v>0</v>
      </c>
      <c r="R51" s="304">
        <v>0</v>
      </c>
      <c r="S51" s="304">
        <v>0</v>
      </c>
      <c r="T51" s="292">
        <v>0</v>
      </c>
      <c r="U51" s="292">
        <v>0</v>
      </c>
      <c r="V51" s="304">
        <v>0</v>
      </c>
      <c r="W51" s="304">
        <v>0</v>
      </c>
      <c r="X51" s="304">
        <v>0</v>
      </c>
      <c r="Y51" s="304">
        <v>0</v>
      </c>
      <c r="Z51" s="304">
        <v>0</v>
      </c>
      <c r="AA51" s="304">
        <v>0</v>
      </c>
      <c r="AB51" s="304">
        <v>0</v>
      </c>
      <c r="AC51" s="304">
        <v>0</v>
      </c>
      <c r="AD51" s="304">
        <v>0</v>
      </c>
      <c r="AE51" s="304">
        <v>0</v>
      </c>
      <c r="AF51" s="304">
        <v>0</v>
      </c>
      <c r="AG51" s="304">
        <v>0</v>
      </c>
    </row>
    <row r="52" spans="1:33" ht="15" customHeight="1">
      <c r="A52" s="1227"/>
      <c r="B52" s="249" t="s">
        <v>583</v>
      </c>
      <c r="C52" s="303">
        <v>3</v>
      </c>
      <c r="D52" s="303">
        <v>2</v>
      </c>
      <c r="E52" s="304">
        <v>11387</v>
      </c>
      <c r="F52" s="292">
        <v>2</v>
      </c>
      <c r="G52" s="292">
        <v>11387</v>
      </c>
      <c r="H52" s="304">
        <v>1</v>
      </c>
      <c r="I52" s="304">
        <v>8487</v>
      </c>
      <c r="J52" s="304">
        <v>0</v>
      </c>
      <c r="K52" s="304">
        <v>0</v>
      </c>
      <c r="L52" s="304">
        <v>1</v>
      </c>
      <c r="M52" s="304">
        <v>2900</v>
      </c>
      <c r="N52" s="292">
        <v>0</v>
      </c>
      <c r="O52" s="292">
        <v>0</v>
      </c>
      <c r="P52" s="304">
        <v>0</v>
      </c>
      <c r="Q52" s="304">
        <v>0</v>
      </c>
      <c r="R52" s="304">
        <v>0</v>
      </c>
      <c r="S52" s="304">
        <v>0</v>
      </c>
      <c r="T52" s="292">
        <v>0</v>
      </c>
      <c r="U52" s="292">
        <v>0</v>
      </c>
      <c r="V52" s="304">
        <v>0</v>
      </c>
      <c r="W52" s="304">
        <v>0</v>
      </c>
      <c r="X52" s="304">
        <v>0</v>
      </c>
      <c r="Y52" s="304">
        <v>0</v>
      </c>
      <c r="Z52" s="304">
        <v>0</v>
      </c>
      <c r="AA52" s="304">
        <v>0</v>
      </c>
      <c r="AB52" s="304">
        <v>1</v>
      </c>
      <c r="AC52" s="304">
        <v>1</v>
      </c>
      <c r="AD52" s="304">
        <v>0</v>
      </c>
      <c r="AE52" s="304">
        <v>0</v>
      </c>
      <c r="AF52" s="304">
        <v>0</v>
      </c>
      <c r="AG52" s="304">
        <v>0</v>
      </c>
    </row>
    <row r="53" spans="1:33" ht="15" customHeight="1">
      <c r="A53" s="1227"/>
      <c r="B53" s="249" t="s">
        <v>582</v>
      </c>
      <c r="C53" s="303">
        <v>2</v>
      </c>
      <c r="D53" s="303">
        <v>1</v>
      </c>
      <c r="E53" s="304">
        <v>5625</v>
      </c>
      <c r="F53" s="292">
        <v>1</v>
      </c>
      <c r="G53" s="292">
        <v>5625</v>
      </c>
      <c r="H53" s="304">
        <v>1</v>
      </c>
      <c r="I53" s="304">
        <v>5625</v>
      </c>
      <c r="J53" s="304">
        <v>0</v>
      </c>
      <c r="K53" s="304">
        <v>0</v>
      </c>
      <c r="L53" s="304">
        <v>0</v>
      </c>
      <c r="M53" s="304">
        <v>0</v>
      </c>
      <c r="N53" s="292">
        <v>0</v>
      </c>
      <c r="O53" s="292">
        <v>0</v>
      </c>
      <c r="P53" s="304">
        <v>0</v>
      </c>
      <c r="Q53" s="304">
        <v>0</v>
      </c>
      <c r="R53" s="304">
        <v>0</v>
      </c>
      <c r="S53" s="304">
        <v>0</v>
      </c>
      <c r="T53" s="292">
        <v>0</v>
      </c>
      <c r="U53" s="292">
        <v>0</v>
      </c>
      <c r="V53" s="304">
        <v>0</v>
      </c>
      <c r="W53" s="304">
        <v>0</v>
      </c>
      <c r="X53" s="304">
        <v>0</v>
      </c>
      <c r="Y53" s="304">
        <v>0</v>
      </c>
      <c r="Z53" s="304">
        <v>0</v>
      </c>
      <c r="AA53" s="304">
        <v>0</v>
      </c>
      <c r="AB53" s="304">
        <v>1</v>
      </c>
      <c r="AC53" s="304">
        <v>0</v>
      </c>
      <c r="AD53" s="304">
        <v>0</v>
      </c>
      <c r="AE53" s="304">
        <v>1</v>
      </c>
      <c r="AF53" s="304">
        <v>0</v>
      </c>
      <c r="AG53" s="304">
        <v>0</v>
      </c>
    </row>
    <row r="54" spans="1:33" ht="15" customHeight="1">
      <c r="A54" s="1227"/>
      <c r="B54" s="249" t="s">
        <v>581</v>
      </c>
      <c r="C54" s="303">
        <v>4</v>
      </c>
      <c r="D54" s="303">
        <v>2</v>
      </c>
      <c r="E54" s="304">
        <v>29104</v>
      </c>
      <c r="F54" s="292">
        <v>1</v>
      </c>
      <c r="G54" s="292">
        <v>12623</v>
      </c>
      <c r="H54" s="304">
        <v>1</v>
      </c>
      <c r="I54" s="304">
        <v>12623</v>
      </c>
      <c r="J54" s="304">
        <v>0</v>
      </c>
      <c r="K54" s="304">
        <v>0</v>
      </c>
      <c r="L54" s="304">
        <v>0</v>
      </c>
      <c r="M54" s="304">
        <v>0</v>
      </c>
      <c r="N54" s="292">
        <v>0</v>
      </c>
      <c r="O54" s="292">
        <v>0</v>
      </c>
      <c r="P54" s="304">
        <v>0</v>
      </c>
      <c r="Q54" s="304">
        <v>0</v>
      </c>
      <c r="R54" s="304">
        <v>0</v>
      </c>
      <c r="S54" s="304">
        <v>0</v>
      </c>
      <c r="T54" s="292">
        <v>1</v>
      </c>
      <c r="U54" s="292">
        <v>16481</v>
      </c>
      <c r="V54" s="304">
        <v>1</v>
      </c>
      <c r="W54" s="304">
        <v>16481</v>
      </c>
      <c r="X54" s="304">
        <v>0</v>
      </c>
      <c r="Y54" s="304">
        <v>0</v>
      </c>
      <c r="Z54" s="304">
        <v>0</v>
      </c>
      <c r="AA54" s="304">
        <v>0</v>
      </c>
      <c r="AB54" s="304">
        <v>2</v>
      </c>
      <c r="AC54" s="304">
        <v>0</v>
      </c>
      <c r="AD54" s="304">
        <v>0</v>
      </c>
      <c r="AE54" s="304">
        <v>2</v>
      </c>
      <c r="AF54" s="304">
        <v>0</v>
      </c>
      <c r="AG54" s="304">
        <v>0</v>
      </c>
    </row>
    <row r="55" spans="1:33" ht="15" customHeight="1">
      <c r="A55" s="1227"/>
      <c r="B55" s="249" t="s">
        <v>580</v>
      </c>
      <c r="C55" s="303">
        <v>2</v>
      </c>
      <c r="D55" s="303">
        <v>1</v>
      </c>
      <c r="E55" s="304">
        <v>20410</v>
      </c>
      <c r="F55" s="292">
        <v>0</v>
      </c>
      <c r="G55" s="292">
        <v>0</v>
      </c>
      <c r="H55" s="304">
        <v>0</v>
      </c>
      <c r="I55" s="304">
        <v>0</v>
      </c>
      <c r="J55" s="304">
        <v>0</v>
      </c>
      <c r="K55" s="304">
        <v>0</v>
      </c>
      <c r="L55" s="304">
        <v>0</v>
      </c>
      <c r="M55" s="304">
        <v>0</v>
      </c>
      <c r="N55" s="292">
        <v>0</v>
      </c>
      <c r="O55" s="292">
        <v>0</v>
      </c>
      <c r="P55" s="304">
        <v>0</v>
      </c>
      <c r="Q55" s="304">
        <v>0</v>
      </c>
      <c r="R55" s="304">
        <v>0</v>
      </c>
      <c r="S55" s="304">
        <v>0</v>
      </c>
      <c r="T55" s="292">
        <v>1</v>
      </c>
      <c r="U55" s="292">
        <v>20410</v>
      </c>
      <c r="V55" s="304">
        <v>1</v>
      </c>
      <c r="W55" s="304">
        <v>20410</v>
      </c>
      <c r="X55" s="304">
        <v>0</v>
      </c>
      <c r="Y55" s="304">
        <v>0</v>
      </c>
      <c r="Z55" s="304">
        <v>0</v>
      </c>
      <c r="AA55" s="304">
        <v>0</v>
      </c>
      <c r="AB55" s="304">
        <v>1</v>
      </c>
      <c r="AC55" s="304">
        <v>0</v>
      </c>
      <c r="AD55" s="304">
        <v>0</v>
      </c>
      <c r="AE55" s="304">
        <v>1</v>
      </c>
      <c r="AF55" s="304">
        <v>0</v>
      </c>
      <c r="AG55" s="304">
        <v>0</v>
      </c>
    </row>
    <row r="56" spans="1:33" ht="15" customHeight="1">
      <c r="A56" s="1227"/>
      <c r="B56" s="296" t="s">
        <v>579</v>
      </c>
      <c r="C56" s="303">
        <v>2</v>
      </c>
      <c r="D56" s="303">
        <v>2</v>
      </c>
      <c r="E56" s="304">
        <v>41537</v>
      </c>
      <c r="F56" s="292">
        <v>0</v>
      </c>
      <c r="G56" s="292">
        <v>0</v>
      </c>
      <c r="H56" s="304">
        <v>0</v>
      </c>
      <c r="I56" s="304">
        <v>0</v>
      </c>
      <c r="J56" s="304">
        <v>0</v>
      </c>
      <c r="K56" s="304">
        <v>0</v>
      </c>
      <c r="L56" s="304">
        <v>0</v>
      </c>
      <c r="M56" s="304">
        <v>0</v>
      </c>
      <c r="N56" s="292">
        <v>0</v>
      </c>
      <c r="O56" s="292">
        <v>0</v>
      </c>
      <c r="P56" s="304">
        <v>0</v>
      </c>
      <c r="Q56" s="304">
        <v>0</v>
      </c>
      <c r="R56" s="304">
        <v>0</v>
      </c>
      <c r="S56" s="304">
        <v>0</v>
      </c>
      <c r="T56" s="292">
        <v>2</v>
      </c>
      <c r="U56" s="292">
        <v>41537</v>
      </c>
      <c r="V56" s="304">
        <v>0</v>
      </c>
      <c r="W56" s="304">
        <v>0</v>
      </c>
      <c r="X56" s="304">
        <v>2</v>
      </c>
      <c r="Y56" s="304">
        <v>41537</v>
      </c>
      <c r="Z56" s="304">
        <v>0</v>
      </c>
      <c r="AA56" s="304">
        <v>0</v>
      </c>
      <c r="AB56" s="304">
        <v>0</v>
      </c>
      <c r="AC56" s="304">
        <v>0</v>
      </c>
      <c r="AD56" s="304">
        <v>0</v>
      </c>
      <c r="AE56" s="304">
        <v>0</v>
      </c>
      <c r="AF56" s="304">
        <v>0</v>
      </c>
      <c r="AG56" s="304">
        <v>0</v>
      </c>
    </row>
    <row r="57" spans="1:33" ht="15" customHeight="1">
      <c r="A57" s="1227"/>
      <c r="B57" s="296" t="s">
        <v>578</v>
      </c>
      <c r="C57" s="303">
        <v>1</v>
      </c>
      <c r="D57" s="303">
        <v>1</v>
      </c>
      <c r="E57" s="304">
        <v>22129</v>
      </c>
      <c r="F57" s="292">
        <v>0</v>
      </c>
      <c r="G57" s="292">
        <v>0</v>
      </c>
      <c r="H57" s="304">
        <v>0</v>
      </c>
      <c r="I57" s="304">
        <v>0</v>
      </c>
      <c r="J57" s="304">
        <v>0</v>
      </c>
      <c r="K57" s="304">
        <v>0</v>
      </c>
      <c r="L57" s="304">
        <v>0</v>
      </c>
      <c r="M57" s="304">
        <v>0</v>
      </c>
      <c r="N57" s="292">
        <v>0</v>
      </c>
      <c r="O57" s="292">
        <v>0</v>
      </c>
      <c r="P57" s="304">
        <v>0</v>
      </c>
      <c r="Q57" s="304">
        <v>0</v>
      </c>
      <c r="R57" s="304">
        <v>0</v>
      </c>
      <c r="S57" s="304">
        <v>0</v>
      </c>
      <c r="T57" s="292">
        <v>1</v>
      </c>
      <c r="U57" s="292">
        <v>22129</v>
      </c>
      <c r="V57" s="304">
        <v>1</v>
      </c>
      <c r="W57" s="304">
        <v>22129</v>
      </c>
      <c r="X57" s="304">
        <v>0</v>
      </c>
      <c r="Y57" s="304">
        <v>0</v>
      </c>
      <c r="Z57" s="304">
        <v>0</v>
      </c>
      <c r="AA57" s="304">
        <v>0</v>
      </c>
      <c r="AB57" s="304">
        <v>0</v>
      </c>
      <c r="AC57" s="304">
        <v>0</v>
      </c>
      <c r="AD57" s="304">
        <v>0</v>
      </c>
      <c r="AE57" s="304">
        <v>0</v>
      </c>
      <c r="AF57" s="304">
        <v>0</v>
      </c>
      <c r="AG57" s="304">
        <v>0</v>
      </c>
    </row>
    <row r="58" spans="1:33" ht="15" customHeight="1">
      <c r="A58" s="1227"/>
      <c r="B58" s="296" t="s">
        <v>577</v>
      </c>
      <c r="C58" s="303">
        <v>3</v>
      </c>
      <c r="D58" s="303">
        <v>2</v>
      </c>
      <c r="E58" s="304">
        <v>41942</v>
      </c>
      <c r="F58" s="292">
        <v>0</v>
      </c>
      <c r="G58" s="292">
        <v>0</v>
      </c>
      <c r="H58" s="304">
        <v>0</v>
      </c>
      <c r="I58" s="304">
        <v>0</v>
      </c>
      <c r="J58" s="304">
        <v>0</v>
      </c>
      <c r="K58" s="304">
        <v>0</v>
      </c>
      <c r="L58" s="304">
        <v>0</v>
      </c>
      <c r="M58" s="304">
        <v>0</v>
      </c>
      <c r="N58" s="292">
        <v>0</v>
      </c>
      <c r="O58" s="292">
        <v>0</v>
      </c>
      <c r="P58" s="304">
        <v>0</v>
      </c>
      <c r="Q58" s="304">
        <v>0</v>
      </c>
      <c r="R58" s="304">
        <v>0</v>
      </c>
      <c r="S58" s="304">
        <v>0</v>
      </c>
      <c r="T58" s="292">
        <v>2</v>
      </c>
      <c r="U58" s="292">
        <v>41942</v>
      </c>
      <c r="V58" s="304">
        <v>2</v>
      </c>
      <c r="W58" s="304">
        <v>41942</v>
      </c>
      <c r="X58" s="304">
        <v>0</v>
      </c>
      <c r="Y58" s="304">
        <v>0</v>
      </c>
      <c r="Z58" s="304">
        <v>0</v>
      </c>
      <c r="AA58" s="304">
        <v>0</v>
      </c>
      <c r="AB58" s="304">
        <v>1</v>
      </c>
      <c r="AC58" s="304">
        <v>0</v>
      </c>
      <c r="AD58" s="304">
        <v>0</v>
      </c>
      <c r="AE58" s="304">
        <v>1</v>
      </c>
      <c r="AF58" s="304">
        <v>0</v>
      </c>
      <c r="AG58" s="304">
        <v>0</v>
      </c>
    </row>
    <row r="59" spans="1:33" ht="15" customHeight="1">
      <c r="A59" s="1227"/>
      <c r="B59" s="296" t="s">
        <v>576</v>
      </c>
      <c r="C59" s="303">
        <v>2</v>
      </c>
      <c r="D59" s="303">
        <v>1</v>
      </c>
      <c r="E59" s="304">
        <v>16752</v>
      </c>
      <c r="F59" s="292">
        <v>0</v>
      </c>
      <c r="G59" s="292">
        <v>0</v>
      </c>
      <c r="H59" s="304">
        <v>0</v>
      </c>
      <c r="I59" s="304">
        <v>0</v>
      </c>
      <c r="J59" s="304">
        <v>0</v>
      </c>
      <c r="K59" s="304">
        <v>0</v>
      </c>
      <c r="L59" s="304">
        <v>0</v>
      </c>
      <c r="M59" s="304">
        <v>0</v>
      </c>
      <c r="N59" s="292">
        <v>0</v>
      </c>
      <c r="O59" s="292">
        <v>0</v>
      </c>
      <c r="P59" s="304">
        <v>0</v>
      </c>
      <c r="Q59" s="304">
        <v>0</v>
      </c>
      <c r="R59" s="304">
        <v>0</v>
      </c>
      <c r="S59" s="304">
        <v>0</v>
      </c>
      <c r="T59" s="292">
        <v>1</v>
      </c>
      <c r="U59" s="292">
        <v>16752</v>
      </c>
      <c r="V59" s="304">
        <v>1</v>
      </c>
      <c r="W59" s="304">
        <v>16752</v>
      </c>
      <c r="X59" s="304">
        <v>0</v>
      </c>
      <c r="Y59" s="304">
        <v>0</v>
      </c>
      <c r="Z59" s="304">
        <v>0</v>
      </c>
      <c r="AA59" s="304">
        <v>0</v>
      </c>
      <c r="AB59" s="304">
        <v>1</v>
      </c>
      <c r="AC59" s="304">
        <v>0</v>
      </c>
      <c r="AD59" s="304">
        <v>0</v>
      </c>
      <c r="AE59" s="304">
        <v>1</v>
      </c>
      <c r="AF59" s="304">
        <v>0</v>
      </c>
      <c r="AG59" s="304">
        <v>0</v>
      </c>
    </row>
    <row r="60" spans="1:33" ht="15" customHeight="1">
      <c r="A60" s="1227"/>
      <c r="B60" s="296" t="s">
        <v>575</v>
      </c>
      <c r="C60" s="303">
        <v>2</v>
      </c>
      <c r="D60" s="303">
        <v>2</v>
      </c>
      <c r="E60" s="304">
        <v>41120</v>
      </c>
      <c r="F60" s="292">
        <v>1</v>
      </c>
      <c r="G60" s="292">
        <v>20317</v>
      </c>
      <c r="H60" s="304">
        <v>1</v>
      </c>
      <c r="I60" s="304">
        <v>20317</v>
      </c>
      <c r="J60" s="304">
        <v>0</v>
      </c>
      <c r="K60" s="304">
        <v>0</v>
      </c>
      <c r="L60" s="304">
        <v>0</v>
      </c>
      <c r="M60" s="304">
        <v>0</v>
      </c>
      <c r="N60" s="292">
        <v>0</v>
      </c>
      <c r="O60" s="292">
        <v>0</v>
      </c>
      <c r="P60" s="304">
        <v>0</v>
      </c>
      <c r="Q60" s="304">
        <v>0</v>
      </c>
      <c r="R60" s="304">
        <v>0</v>
      </c>
      <c r="S60" s="304">
        <v>0</v>
      </c>
      <c r="T60" s="292">
        <v>1</v>
      </c>
      <c r="U60" s="292">
        <v>20803</v>
      </c>
      <c r="V60" s="304">
        <v>1</v>
      </c>
      <c r="W60" s="304">
        <v>20803</v>
      </c>
      <c r="X60" s="304">
        <v>0</v>
      </c>
      <c r="Y60" s="304">
        <v>0</v>
      </c>
      <c r="Z60" s="304">
        <v>0</v>
      </c>
      <c r="AA60" s="304">
        <v>0</v>
      </c>
      <c r="AB60" s="304">
        <v>0</v>
      </c>
      <c r="AC60" s="304">
        <v>0</v>
      </c>
      <c r="AD60" s="304">
        <v>0</v>
      </c>
      <c r="AE60" s="304">
        <v>0</v>
      </c>
      <c r="AF60" s="304">
        <v>0</v>
      </c>
      <c r="AG60" s="304">
        <v>0</v>
      </c>
    </row>
    <row r="61" spans="1:33" ht="15" customHeight="1">
      <c r="A61" s="1227"/>
      <c r="B61" s="296" t="s">
        <v>574</v>
      </c>
      <c r="C61" s="303">
        <v>6</v>
      </c>
      <c r="D61" s="303">
        <v>6</v>
      </c>
      <c r="E61" s="304">
        <v>135386</v>
      </c>
      <c r="F61" s="292">
        <v>1</v>
      </c>
      <c r="G61" s="292">
        <v>23078</v>
      </c>
      <c r="H61" s="304">
        <v>1</v>
      </c>
      <c r="I61" s="304">
        <v>23078</v>
      </c>
      <c r="J61" s="304">
        <v>0</v>
      </c>
      <c r="K61" s="304">
        <v>0</v>
      </c>
      <c r="L61" s="304">
        <v>0</v>
      </c>
      <c r="M61" s="304">
        <v>0</v>
      </c>
      <c r="N61" s="292">
        <v>0</v>
      </c>
      <c r="O61" s="292">
        <v>0</v>
      </c>
      <c r="P61" s="304">
        <v>0</v>
      </c>
      <c r="Q61" s="304">
        <v>0</v>
      </c>
      <c r="R61" s="304">
        <v>0</v>
      </c>
      <c r="S61" s="304">
        <v>0</v>
      </c>
      <c r="T61" s="292">
        <v>5</v>
      </c>
      <c r="U61" s="292">
        <v>112308</v>
      </c>
      <c r="V61" s="304">
        <v>2</v>
      </c>
      <c r="W61" s="304">
        <v>42656</v>
      </c>
      <c r="X61" s="304">
        <v>3</v>
      </c>
      <c r="Y61" s="304">
        <v>69652</v>
      </c>
      <c r="Z61" s="304">
        <v>0</v>
      </c>
      <c r="AA61" s="304">
        <v>0</v>
      </c>
      <c r="AB61" s="304">
        <v>0</v>
      </c>
      <c r="AC61" s="304">
        <v>0</v>
      </c>
      <c r="AD61" s="304">
        <v>0</v>
      </c>
      <c r="AE61" s="304">
        <v>0</v>
      </c>
      <c r="AF61" s="304">
        <v>0</v>
      </c>
      <c r="AG61" s="304">
        <v>0</v>
      </c>
    </row>
    <row r="62" spans="1:33" ht="15" customHeight="1">
      <c r="A62" s="1227"/>
      <c r="B62" s="296" t="s">
        <v>573</v>
      </c>
      <c r="C62" s="303">
        <v>45</v>
      </c>
      <c r="D62" s="303">
        <v>45</v>
      </c>
      <c r="E62" s="304">
        <v>987592</v>
      </c>
      <c r="F62" s="292">
        <v>0</v>
      </c>
      <c r="G62" s="292">
        <v>0</v>
      </c>
      <c r="H62" s="304">
        <v>0</v>
      </c>
      <c r="I62" s="304">
        <v>0</v>
      </c>
      <c r="J62" s="304">
        <v>0</v>
      </c>
      <c r="K62" s="304">
        <v>0</v>
      </c>
      <c r="L62" s="304">
        <v>0</v>
      </c>
      <c r="M62" s="304">
        <v>0</v>
      </c>
      <c r="N62" s="292">
        <v>3</v>
      </c>
      <c r="O62" s="292">
        <v>38186</v>
      </c>
      <c r="P62" s="304">
        <v>0</v>
      </c>
      <c r="Q62" s="304">
        <v>0</v>
      </c>
      <c r="R62" s="304">
        <v>3</v>
      </c>
      <c r="S62" s="304">
        <v>38186</v>
      </c>
      <c r="T62" s="292">
        <v>42</v>
      </c>
      <c r="U62" s="292">
        <v>949406</v>
      </c>
      <c r="V62" s="304">
        <v>0</v>
      </c>
      <c r="W62" s="304">
        <v>0</v>
      </c>
      <c r="X62" s="304">
        <v>42</v>
      </c>
      <c r="Y62" s="304">
        <v>949406</v>
      </c>
      <c r="Z62" s="304">
        <v>0</v>
      </c>
      <c r="AA62" s="304">
        <v>0</v>
      </c>
      <c r="AB62" s="304">
        <v>0</v>
      </c>
      <c r="AC62" s="304">
        <v>0</v>
      </c>
      <c r="AD62" s="304">
        <v>0</v>
      </c>
      <c r="AE62" s="304">
        <v>0</v>
      </c>
      <c r="AF62" s="304">
        <v>0</v>
      </c>
      <c r="AG62" s="304">
        <v>0</v>
      </c>
    </row>
    <row r="63" spans="1:33" ht="15" customHeight="1">
      <c r="A63" s="1227"/>
      <c r="B63" s="210" t="s">
        <v>572</v>
      </c>
      <c r="C63" s="303">
        <v>1</v>
      </c>
      <c r="D63" s="303">
        <v>1</v>
      </c>
      <c r="E63" s="304">
        <v>3521</v>
      </c>
      <c r="F63" s="292">
        <v>1</v>
      </c>
      <c r="G63" s="292">
        <v>3521</v>
      </c>
      <c r="H63" s="304">
        <v>0</v>
      </c>
      <c r="I63" s="304">
        <v>0</v>
      </c>
      <c r="J63" s="304">
        <v>0</v>
      </c>
      <c r="K63" s="304">
        <v>0</v>
      </c>
      <c r="L63" s="304">
        <v>1</v>
      </c>
      <c r="M63" s="304">
        <v>3521</v>
      </c>
      <c r="N63" s="292">
        <v>0</v>
      </c>
      <c r="O63" s="292">
        <v>0</v>
      </c>
      <c r="P63" s="304">
        <v>0</v>
      </c>
      <c r="Q63" s="304">
        <v>0</v>
      </c>
      <c r="R63" s="304">
        <v>0</v>
      </c>
      <c r="S63" s="304">
        <v>0</v>
      </c>
      <c r="T63" s="292">
        <v>0</v>
      </c>
      <c r="U63" s="292">
        <v>0</v>
      </c>
      <c r="V63" s="304">
        <v>0</v>
      </c>
      <c r="W63" s="304">
        <v>0</v>
      </c>
      <c r="X63" s="304">
        <v>0</v>
      </c>
      <c r="Y63" s="304">
        <v>0</v>
      </c>
      <c r="Z63" s="304">
        <v>0</v>
      </c>
      <c r="AA63" s="304">
        <v>0</v>
      </c>
      <c r="AB63" s="304">
        <v>0</v>
      </c>
      <c r="AC63" s="304">
        <v>0</v>
      </c>
      <c r="AD63" s="304">
        <v>0</v>
      </c>
      <c r="AE63" s="304">
        <v>0</v>
      </c>
      <c r="AF63" s="304">
        <v>0</v>
      </c>
      <c r="AG63" s="304">
        <v>0</v>
      </c>
    </row>
    <row r="64" spans="1:33" ht="15" customHeight="1">
      <c r="A64" s="1227"/>
      <c r="B64" s="210" t="s">
        <v>571</v>
      </c>
      <c r="C64" s="303">
        <v>0</v>
      </c>
      <c r="D64" s="303">
        <v>0</v>
      </c>
      <c r="E64" s="304">
        <v>0</v>
      </c>
      <c r="F64" s="292">
        <v>0</v>
      </c>
      <c r="G64" s="292">
        <v>0</v>
      </c>
      <c r="H64" s="304">
        <v>0</v>
      </c>
      <c r="I64" s="304">
        <v>0</v>
      </c>
      <c r="J64" s="304">
        <v>0</v>
      </c>
      <c r="K64" s="304">
        <v>0</v>
      </c>
      <c r="L64" s="304">
        <v>0</v>
      </c>
      <c r="M64" s="304">
        <v>0</v>
      </c>
      <c r="N64" s="292">
        <v>0</v>
      </c>
      <c r="O64" s="292">
        <v>0</v>
      </c>
      <c r="P64" s="304">
        <v>0</v>
      </c>
      <c r="Q64" s="304">
        <v>0</v>
      </c>
      <c r="R64" s="304">
        <v>0</v>
      </c>
      <c r="S64" s="304">
        <v>0</v>
      </c>
      <c r="T64" s="292">
        <v>0</v>
      </c>
      <c r="U64" s="292">
        <v>0</v>
      </c>
      <c r="V64" s="304">
        <v>0</v>
      </c>
      <c r="W64" s="304">
        <v>0</v>
      </c>
      <c r="X64" s="304">
        <v>0</v>
      </c>
      <c r="Y64" s="304">
        <v>0</v>
      </c>
      <c r="Z64" s="304">
        <v>0</v>
      </c>
      <c r="AA64" s="304">
        <v>0</v>
      </c>
      <c r="AB64" s="304">
        <v>0</v>
      </c>
      <c r="AC64" s="304">
        <v>0</v>
      </c>
      <c r="AD64" s="304">
        <v>0</v>
      </c>
      <c r="AE64" s="304">
        <v>0</v>
      </c>
      <c r="AF64" s="304">
        <v>0</v>
      </c>
      <c r="AG64" s="304">
        <v>0</v>
      </c>
    </row>
    <row r="65" spans="1:33" ht="15" customHeight="1">
      <c r="A65" s="1227"/>
      <c r="B65" s="210" t="s">
        <v>255</v>
      </c>
      <c r="C65" s="303">
        <v>90</v>
      </c>
      <c r="D65" s="303">
        <v>81</v>
      </c>
      <c r="E65" s="304">
        <v>1365374</v>
      </c>
      <c r="F65" s="294">
        <v>22</v>
      </c>
      <c r="G65" s="294">
        <v>85420</v>
      </c>
      <c r="H65" s="304">
        <v>20</v>
      </c>
      <c r="I65" s="304">
        <v>78999</v>
      </c>
      <c r="J65" s="304">
        <v>0</v>
      </c>
      <c r="K65" s="304">
        <v>0</v>
      </c>
      <c r="L65" s="304">
        <v>2</v>
      </c>
      <c r="M65" s="304">
        <v>6421</v>
      </c>
      <c r="N65" s="294">
        <v>3</v>
      </c>
      <c r="O65" s="294">
        <v>38186</v>
      </c>
      <c r="P65" s="304">
        <v>0</v>
      </c>
      <c r="Q65" s="304">
        <v>0</v>
      </c>
      <c r="R65" s="304">
        <v>3</v>
      </c>
      <c r="S65" s="304">
        <v>38186</v>
      </c>
      <c r="T65" s="294">
        <v>56</v>
      </c>
      <c r="U65" s="294">
        <v>1241768</v>
      </c>
      <c r="V65" s="304">
        <v>9</v>
      </c>
      <c r="W65" s="304">
        <v>181173</v>
      </c>
      <c r="X65" s="304">
        <v>47</v>
      </c>
      <c r="Y65" s="304">
        <v>1060595</v>
      </c>
      <c r="Z65" s="304">
        <v>0</v>
      </c>
      <c r="AA65" s="304">
        <v>0</v>
      </c>
      <c r="AB65" s="304">
        <v>9</v>
      </c>
      <c r="AC65" s="304">
        <v>2</v>
      </c>
      <c r="AD65" s="304">
        <v>0</v>
      </c>
      <c r="AE65" s="304">
        <v>7</v>
      </c>
      <c r="AF65" s="304">
        <v>0</v>
      </c>
      <c r="AG65" s="304">
        <v>0</v>
      </c>
    </row>
    <row r="66" spans="1:33" ht="15" customHeight="1">
      <c r="A66" s="1228"/>
      <c r="B66" s="238" t="s">
        <v>570</v>
      </c>
      <c r="C66" s="297">
        <v>15170.822222222223</v>
      </c>
      <c r="D66" s="305" t="s">
        <v>568</v>
      </c>
      <c r="E66" s="299">
        <v>16856.469135802468</v>
      </c>
      <c r="F66" s="299" t="s">
        <v>568</v>
      </c>
      <c r="G66" s="299">
        <v>3882.7272727272725</v>
      </c>
      <c r="H66" s="299" t="s">
        <v>568</v>
      </c>
      <c r="I66" s="299">
        <v>3949.95</v>
      </c>
      <c r="J66" s="299" t="s">
        <v>568</v>
      </c>
      <c r="K66" s="299" t="s">
        <v>569</v>
      </c>
      <c r="L66" s="299" t="s">
        <v>568</v>
      </c>
      <c r="M66" s="299">
        <v>3210.5</v>
      </c>
      <c r="N66" s="299" t="s">
        <v>568</v>
      </c>
      <c r="O66" s="299">
        <v>12728.666666666666</v>
      </c>
      <c r="P66" s="299" t="s">
        <v>568</v>
      </c>
      <c r="Q66" s="299" t="s">
        <v>569</v>
      </c>
      <c r="R66" s="299" t="s">
        <v>568</v>
      </c>
      <c r="S66" s="299">
        <v>12728.666666666666</v>
      </c>
      <c r="T66" s="299" t="s">
        <v>568</v>
      </c>
      <c r="U66" s="299">
        <v>22174.428571428572</v>
      </c>
      <c r="V66" s="299" t="s">
        <v>568</v>
      </c>
      <c r="W66" s="299">
        <v>20130.333333333332</v>
      </c>
      <c r="X66" s="299" t="s">
        <v>568</v>
      </c>
      <c r="Y66" s="299">
        <v>22565.851063829788</v>
      </c>
      <c r="Z66" s="299" t="s">
        <v>568</v>
      </c>
      <c r="AA66" s="299" t="s">
        <v>569</v>
      </c>
      <c r="AB66" s="299" t="s">
        <v>568</v>
      </c>
      <c r="AC66" s="299" t="s">
        <v>568</v>
      </c>
      <c r="AD66" s="299" t="s">
        <v>568</v>
      </c>
      <c r="AE66" s="299" t="s">
        <v>568</v>
      </c>
      <c r="AF66" s="299" t="s">
        <v>568</v>
      </c>
      <c r="AG66" s="299" t="s">
        <v>568</v>
      </c>
    </row>
    <row r="67" spans="1:33" ht="15" customHeight="1">
      <c r="A67" s="1226" t="s">
        <v>590</v>
      </c>
      <c r="B67" s="209" t="s">
        <v>588</v>
      </c>
      <c r="C67" s="303">
        <v>0</v>
      </c>
      <c r="D67" s="303">
        <v>0</v>
      </c>
      <c r="E67" s="304">
        <v>0</v>
      </c>
      <c r="F67" s="286">
        <v>0</v>
      </c>
      <c r="G67" s="286">
        <v>0</v>
      </c>
      <c r="H67" s="304">
        <v>0</v>
      </c>
      <c r="I67" s="304">
        <v>0</v>
      </c>
      <c r="J67" s="304">
        <v>0</v>
      </c>
      <c r="K67" s="304">
        <v>0</v>
      </c>
      <c r="L67" s="304">
        <v>0</v>
      </c>
      <c r="M67" s="304">
        <v>0</v>
      </c>
      <c r="N67" s="286">
        <v>0</v>
      </c>
      <c r="O67" s="286">
        <v>0</v>
      </c>
      <c r="P67" s="304">
        <v>0</v>
      </c>
      <c r="Q67" s="304">
        <v>0</v>
      </c>
      <c r="R67" s="304">
        <v>0</v>
      </c>
      <c r="S67" s="304">
        <v>0</v>
      </c>
      <c r="T67" s="286">
        <v>0</v>
      </c>
      <c r="U67" s="286">
        <v>0</v>
      </c>
      <c r="V67" s="304">
        <v>0</v>
      </c>
      <c r="W67" s="304">
        <v>0</v>
      </c>
      <c r="X67" s="304">
        <v>0</v>
      </c>
      <c r="Y67" s="304">
        <v>0</v>
      </c>
      <c r="Z67" s="304">
        <v>0</v>
      </c>
      <c r="AA67" s="304">
        <v>0</v>
      </c>
      <c r="AB67" s="304">
        <v>0</v>
      </c>
      <c r="AC67" s="304">
        <v>0</v>
      </c>
      <c r="AD67" s="304">
        <v>0</v>
      </c>
      <c r="AE67" s="304">
        <v>0</v>
      </c>
      <c r="AF67" s="304">
        <v>0</v>
      </c>
      <c r="AG67" s="304">
        <v>0</v>
      </c>
    </row>
    <row r="68" spans="1:33" ht="15" customHeight="1">
      <c r="A68" s="1227"/>
      <c r="B68" s="210" t="s">
        <v>587</v>
      </c>
      <c r="C68" s="303">
        <v>0</v>
      </c>
      <c r="D68" s="303">
        <v>0</v>
      </c>
      <c r="E68" s="304">
        <v>0</v>
      </c>
      <c r="F68" s="292">
        <v>0</v>
      </c>
      <c r="G68" s="292">
        <v>0</v>
      </c>
      <c r="H68" s="304">
        <v>0</v>
      </c>
      <c r="I68" s="304">
        <v>0</v>
      </c>
      <c r="J68" s="304">
        <v>0</v>
      </c>
      <c r="K68" s="304">
        <v>0</v>
      </c>
      <c r="L68" s="304">
        <v>0</v>
      </c>
      <c r="M68" s="304">
        <v>0</v>
      </c>
      <c r="N68" s="292">
        <v>0</v>
      </c>
      <c r="O68" s="292">
        <v>0</v>
      </c>
      <c r="P68" s="304">
        <v>0</v>
      </c>
      <c r="Q68" s="304">
        <v>0</v>
      </c>
      <c r="R68" s="304">
        <v>0</v>
      </c>
      <c r="S68" s="304">
        <v>0</v>
      </c>
      <c r="T68" s="292">
        <v>0</v>
      </c>
      <c r="U68" s="292">
        <v>0</v>
      </c>
      <c r="V68" s="304">
        <v>0</v>
      </c>
      <c r="W68" s="304">
        <v>0</v>
      </c>
      <c r="X68" s="304">
        <v>0</v>
      </c>
      <c r="Y68" s="304">
        <v>0</v>
      </c>
      <c r="Z68" s="304">
        <v>0</v>
      </c>
      <c r="AA68" s="304">
        <v>0</v>
      </c>
      <c r="AB68" s="304">
        <v>0</v>
      </c>
      <c r="AC68" s="304">
        <v>0</v>
      </c>
      <c r="AD68" s="304">
        <v>0</v>
      </c>
      <c r="AE68" s="304">
        <v>0</v>
      </c>
      <c r="AF68" s="304">
        <v>0</v>
      </c>
      <c r="AG68" s="304">
        <v>0</v>
      </c>
    </row>
    <row r="69" spans="1:33" ht="15" customHeight="1">
      <c r="A69" s="1227"/>
      <c r="B69" s="249" t="s">
        <v>586</v>
      </c>
      <c r="C69" s="303">
        <v>0</v>
      </c>
      <c r="D69" s="303">
        <v>0</v>
      </c>
      <c r="E69" s="304">
        <v>0</v>
      </c>
      <c r="F69" s="292">
        <v>0</v>
      </c>
      <c r="G69" s="292">
        <v>0</v>
      </c>
      <c r="H69" s="304">
        <v>0</v>
      </c>
      <c r="I69" s="304">
        <v>0</v>
      </c>
      <c r="J69" s="304">
        <v>0</v>
      </c>
      <c r="K69" s="304">
        <v>0</v>
      </c>
      <c r="L69" s="304">
        <v>0</v>
      </c>
      <c r="M69" s="304">
        <v>0</v>
      </c>
      <c r="N69" s="292">
        <v>0</v>
      </c>
      <c r="O69" s="292">
        <v>0</v>
      </c>
      <c r="P69" s="304">
        <v>0</v>
      </c>
      <c r="Q69" s="304">
        <v>0</v>
      </c>
      <c r="R69" s="304">
        <v>0</v>
      </c>
      <c r="S69" s="304">
        <v>0</v>
      </c>
      <c r="T69" s="292">
        <v>0</v>
      </c>
      <c r="U69" s="292">
        <v>0</v>
      </c>
      <c r="V69" s="304">
        <v>0</v>
      </c>
      <c r="W69" s="304">
        <v>0</v>
      </c>
      <c r="X69" s="304">
        <v>0</v>
      </c>
      <c r="Y69" s="304">
        <v>0</v>
      </c>
      <c r="Z69" s="304">
        <v>0</v>
      </c>
      <c r="AA69" s="304">
        <v>0</v>
      </c>
      <c r="AB69" s="304">
        <v>0</v>
      </c>
      <c r="AC69" s="304">
        <v>0</v>
      </c>
      <c r="AD69" s="304">
        <v>0</v>
      </c>
      <c r="AE69" s="304">
        <v>0</v>
      </c>
      <c r="AF69" s="304">
        <v>0</v>
      </c>
      <c r="AG69" s="304">
        <v>0</v>
      </c>
    </row>
    <row r="70" spans="1:33" ht="15" customHeight="1">
      <c r="A70" s="1227"/>
      <c r="B70" s="249" t="s">
        <v>585</v>
      </c>
      <c r="C70" s="303">
        <v>1</v>
      </c>
      <c r="D70" s="303">
        <v>1</v>
      </c>
      <c r="E70" s="304">
        <v>1061</v>
      </c>
      <c r="F70" s="292">
        <v>1</v>
      </c>
      <c r="G70" s="292">
        <v>1061</v>
      </c>
      <c r="H70" s="304">
        <v>1</v>
      </c>
      <c r="I70" s="304">
        <v>1061</v>
      </c>
      <c r="J70" s="304">
        <v>0</v>
      </c>
      <c r="K70" s="304">
        <v>0</v>
      </c>
      <c r="L70" s="304">
        <v>0</v>
      </c>
      <c r="M70" s="304">
        <v>0</v>
      </c>
      <c r="N70" s="292">
        <v>0</v>
      </c>
      <c r="O70" s="292">
        <v>0</v>
      </c>
      <c r="P70" s="304">
        <v>0</v>
      </c>
      <c r="Q70" s="304">
        <v>0</v>
      </c>
      <c r="R70" s="304">
        <v>0</v>
      </c>
      <c r="S70" s="304">
        <v>0</v>
      </c>
      <c r="T70" s="292">
        <v>0</v>
      </c>
      <c r="U70" s="292">
        <v>0</v>
      </c>
      <c r="V70" s="304">
        <v>0</v>
      </c>
      <c r="W70" s="304">
        <v>0</v>
      </c>
      <c r="X70" s="304">
        <v>0</v>
      </c>
      <c r="Y70" s="304">
        <v>0</v>
      </c>
      <c r="Z70" s="304">
        <v>0</v>
      </c>
      <c r="AA70" s="304">
        <v>0</v>
      </c>
      <c r="AB70" s="304">
        <v>0</v>
      </c>
      <c r="AC70" s="304">
        <v>0</v>
      </c>
      <c r="AD70" s="304">
        <v>0</v>
      </c>
      <c r="AE70" s="304">
        <v>0</v>
      </c>
      <c r="AF70" s="304">
        <v>0</v>
      </c>
      <c r="AG70" s="304">
        <v>0</v>
      </c>
    </row>
    <row r="71" spans="1:33" ht="15" customHeight="1">
      <c r="A71" s="1227"/>
      <c r="B71" s="249" t="s">
        <v>584</v>
      </c>
      <c r="C71" s="303">
        <v>0</v>
      </c>
      <c r="D71" s="303">
        <v>0</v>
      </c>
      <c r="E71" s="304">
        <v>0</v>
      </c>
      <c r="F71" s="292">
        <v>0</v>
      </c>
      <c r="G71" s="292">
        <v>0</v>
      </c>
      <c r="H71" s="304">
        <v>0</v>
      </c>
      <c r="I71" s="304">
        <v>0</v>
      </c>
      <c r="J71" s="304">
        <v>0</v>
      </c>
      <c r="K71" s="304">
        <v>0</v>
      </c>
      <c r="L71" s="304">
        <v>0</v>
      </c>
      <c r="M71" s="304">
        <v>0</v>
      </c>
      <c r="N71" s="292">
        <v>0</v>
      </c>
      <c r="O71" s="292">
        <v>0</v>
      </c>
      <c r="P71" s="304">
        <v>0</v>
      </c>
      <c r="Q71" s="304">
        <v>0</v>
      </c>
      <c r="R71" s="304">
        <v>0</v>
      </c>
      <c r="S71" s="304">
        <v>0</v>
      </c>
      <c r="T71" s="292">
        <v>0</v>
      </c>
      <c r="U71" s="292">
        <v>0</v>
      </c>
      <c r="V71" s="304">
        <v>0</v>
      </c>
      <c r="W71" s="304">
        <v>0</v>
      </c>
      <c r="X71" s="304">
        <v>0</v>
      </c>
      <c r="Y71" s="304">
        <v>0</v>
      </c>
      <c r="Z71" s="304">
        <v>0</v>
      </c>
      <c r="AA71" s="304">
        <v>0</v>
      </c>
      <c r="AB71" s="304">
        <v>0</v>
      </c>
      <c r="AC71" s="304">
        <v>0</v>
      </c>
      <c r="AD71" s="304">
        <v>0</v>
      </c>
      <c r="AE71" s="304">
        <v>0</v>
      </c>
      <c r="AF71" s="304">
        <v>0</v>
      </c>
      <c r="AG71" s="304">
        <v>0</v>
      </c>
    </row>
    <row r="72" spans="1:33" ht="15" customHeight="1">
      <c r="A72" s="1227"/>
      <c r="B72" s="249" t="s">
        <v>583</v>
      </c>
      <c r="C72" s="303">
        <v>1</v>
      </c>
      <c r="D72" s="303">
        <v>0</v>
      </c>
      <c r="E72" s="304">
        <v>0</v>
      </c>
      <c r="F72" s="292">
        <v>0</v>
      </c>
      <c r="G72" s="292">
        <v>0</v>
      </c>
      <c r="H72" s="304">
        <v>0</v>
      </c>
      <c r="I72" s="304">
        <v>0</v>
      </c>
      <c r="J72" s="304">
        <v>0</v>
      </c>
      <c r="K72" s="304">
        <v>0</v>
      </c>
      <c r="L72" s="304">
        <v>0</v>
      </c>
      <c r="M72" s="304">
        <v>0</v>
      </c>
      <c r="N72" s="292">
        <v>0</v>
      </c>
      <c r="O72" s="292">
        <v>0</v>
      </c>
      <c r="P72" s="304">
        <v>0</v>
      </c>
      <c r="Q72" s="304">
        <v>0</v>
      </c>
      <c r="R72" s="304">
        <v>0</v>
      </c>
      <c r="S72" s="304">
        <v>0</v>
      </c>
      <c r="T72" s="292">
        <v>0</v>
      </c>
      <c r="U72" s="292">
        <v>0</v>
      </c>
      <c r="V72" s="304">
        <v>0</v>
      </c>
      <c r="W72" s="304">
        <v>0</v>
      </c>
      <c r="X72" s="304">
        <v>0</v>
      </c>
      <c r="Y72" s="304">
        <v>0</v>
      </c>
      <c r="Z72" s="304">
        <v>0</v>
      </c>
      <c r="AA72" s="304">
        <v>0</v>
      </c>
      <c r="AB72" s="304">
        <v>1</v>
      </c>
      <c r="AC72" s="304">
        <v>0</v>
      </c>
      <c r="AD72" s="304">
        <v>1</v>
      </c>
      <c r="AE72" s="304">
        <v>0</v>
      </c>
      <c r="AF72" s="304">
        <v>0</v>
      </c>
      <c r="AG72" s="304">
        <v>0</v>
      </c>
    </row>
    <row r="73" spans="1:33" ht="15" customHeight="1">
      <c r="A73" s="1227"/>
      <c r="B73" s="249" t="s">
        <v>582</v>
      </c>
      <c r="C73" s="303">
        <v>0</v>
      </c>
      <c r="D73" s="303">
        <v>0</v>
      </c>
      <c r="E73" s="304">
        <v>0</v>
      </c>
      <c r="F73" s="292">
        <v>0</v>
      </c>
      <c r="G73" s="292">
        <v>0</v>
      </c>
      <c r="H73" s="304">
        <v>0</v>
      </c>
      <c r="I73" s="304">
        <v>0</v>
      </c>
      <c r="J73" s="304">
        <v>0</v>
      </c>
      <c r="K73" s="304">
        <v>0</v>
      </c>
      <c r="L73" s="304">
        <v>0</v>
      </c>
      <c r="M73" s="304">
        <v>0</v>
      </c>
      <c r="N73" s="292">
        <v>0</v>
      </c>
      <c r="O73" s="292">
        <v>0</v>
      </c>
      <c r="P73" s="304">
        <v>0</v>
      </c>
      <c r="Q73" s="304">
        <v>0</v>
      </c>
      <c r="R73" s="304">
        <v>0</v>
      </c>
      <c r="S73" s="304">
        <v>0</v>
      </c>
      <c r="T73" s="292">
        <v>0</v>
      </c>
      <c r="U73" s="292">
        <v>0</v>
      </c>
      <c r="V73" s="304">
        <v>0</v>
      </c>
      <c r="W73" s="304">
        <v>0</v>
      </c>
      <c r="X73" s="304">
        <v>0</v>
      </c>
      <c r="Y73" s="304">
        <v>0</v>
      </c>
      <c r="Z73" s="304">
        <v>0</v>
      </c>
      <c r="AA73" s="304">
        <v>0</v>
      </c>
      <c r="AB73" s="304">
        <v>0</v>
      </c>
      <c r="AC73" s="304">
        <v>0</v>
      </c>
      <c r="AD73" s="304">
        <v>0</v>
      </c>
      <c r="AE73" s="304">
        <v>0</v>
      </c>
      <c r="AF73" s="304">
        <v>0</v>
      </c>
      <c r="AG73" s="304">
        <v>0</v>
      </c>
    </row>
    <row r="74" spans="1:33" ht="15" customHeight="1">
      <c r="A74" s="1227"/>
      <c r="B74" s="249" t="s">
        <v>581</v>
      </c>
      <c r="C74" s="303">
        <v>0</v>
      </c>
      <c r="D74" s="303">
        <v>0</v>
      </c>
      <c r="E74" s="304">
        <v>0</v>
      </c>
      <c r="F74" s="292">
        <v>0</v>
      </c>
      <c r="G74" s="292">
        <v>0</v>
      </c>
      <c r="H74" s="304">
        <v>0</v>
      </c>
      <c r="I74" s="304">
        <v>0</v>
      </c>
      <c r="J74" s="304">
        <v>0</v>
      </c>
      <c r="K74" s="304">
        <v>0</v>
      </c>
      <c r="L74" s="304">
        <v>0</v>
      </c>
      <c r="M74" s="304">
        <v>0</v>
      </c>
      <c r="N74" s="292">
        <v>0</v>
      </c>
      <c r="O74" s="292">
        <v>0</v>
      </c>
      <c r="P74" s="304">
        <v>0</v>
      </c>
      <c r="Q74" s="304">
        <v>0</v>
      </c>
      <c r="R74" s="304">
        <v>0</v>
      </c>
      <c r="S74" s="304">
        <v>0</v>
      </c>
      <c r="T74" s="292">
        <v>0</v>
      </c>
      <c r="U74" s="292">
        <v>0</v>
      </c>
      <c r="V74" s="304">
        <v>0</v>
      </c>
      <c r="W74" s="304">
        <v>0</v>
      </c>
      <c r="X74" s="304">
        <v>0</v>
      </c>
      <c r="Y74" s="304">
        <v>0</v>
      </c>
      <c r="Z74" s="304">
        <v>0</v>
      </c>
      <c r="AA74" s="304">
        <v>0</v>
      </c>
      <c r="AB74" s="304">
        <v>0</v>
      </c>
      <c r="AC74" s="304">
        <v>0</v>
      </c>
      <c r="AD74" s="304">
        <v>0</v>
      </c>
      <c r="AE74" s="304">
        <v>0</v>
      </c>
      <c r="AF74" s="304">
        <v>0</v>
      </c>
      <c r="AG74" s="304">
        <v>0</v>
      </c>
    </row>
    <row r="75" spans="1:33" ht="15" customHeight="1">
      <c r="A75" s="1227"/>
      <c r="B75" s="249" t="s">
        <v>580</v>
      </c>
      <c r="C75" s="303">
        <v>0</v>
      </c>
      <c r="D75" s="303">
        <v>0</v>
      </c>
      <c r="E75" s="304">
        <v>0</v>
      </c>
      <c r="F75" s="292">
        <v>0</v>
      </c>
      <c r="G75" s="292">
        <v>0</v>
      </c>
      <c r="H75" s="304">
        <v>0</v>
      </c>
      <c r="I75" s="304">
        <v>0</v>
      </c>
      <c r="J75" s="304">
        <v>0</v>
      </c>
      <c r="K75" s="304">
        <v>0</v>
      </c>
      <c r="L75" s="304">
        <v>0</v>
      </c>
      <c r="M75" s="304">
        <v>0</v>
      </c>
      <c r="N75" s="292">
        <v>0</v>
      </c>
      <c r="O75" s="292">
        <v>0</v>
      </c>
      <c r="P75" s="304">
        <v>0</v>
      </c>
      <c r="Q75" s="304">
        <v>0</v>
      </c>
      <c r="R75" s="304">
        <v>0</v>
      </c>
      <c r="S75" s="304">
        <v>0</v>
      </c>
      <c r="T75" s="292">
        <v>0</v>
      </c>
      <c r="U75" s="292">
        <v>0</v>
      </c>
      <c r="V75" s="304">
        <v>0</v>
      </c>
      <c r="W75" s="304">
        <v>0</v>
      </c>
      <c r="X75" s="304">
        <v>0</v>
      </c>
      <c r="Y75" s="304">
        <v>0</v>
      </c>
      <c r="Z75" s="304">
        <v>0</v>
      </c>
      <c r="AA75" s="304">
        <v>0</v>
      </c>
      <c r="AB75" s="304">
        <v>0</v>
      </c>
      <c r="AC75" s="304">
        <v>0</v>
      </c>
      <c r="AD75" s="304">
        <v>0</v>
      </c>
      <c r="AE75" s="304">
        <v>0</v>
      </c>
      <c r="AF75" s="304">
        <v>0</v>
      </c>
      <c r="AG75" s="304">
        <v>0</v>
      </c>
    </row>
    <row r="76" spans="1:33" ht="15" customHeight="1">
      <c r="A76" s="1227"/>
      <c r="B76" s="296" t="s">
        <v>579</v>
      </c>
      <c r="C76" s="303">
        <v>0</v>
      </c>
      <c r="D76" s="303">
        <v>0</v>
      </c>
      <c r="E76" s="304">
        <v>0</v>
      </c>
      <c r="F76" s="292">
        <v>0</v>
      </c>
      <c r="G76" s="292">
        <v>0</v>
      </c>
      <c r="H76" s="304">
        <v>0</v>
      </c>
      <c r="I76" s="304">
        <v>0</v>
      </c>
      <c r="J76" s="304">
        <v>0</v>
      </c>
      <c r="K76" s="304">
        <v>0</v>
      </c>
      <c r="L76" s="304">
        <v>0</v>
      </c>
      <c r="M76" s="304">
        <v>0</v>
      </c>
      <c r="N76" s="292">
        <v>0</v>
      </c>
      <c r="O76" s="292">
        <v>0</v>
      </c>
      <c r="P76" s="304">
        <v>0</v>
      </c>
      <c r="Q76" s="304">
        <v>0</v>
      </c>
      <c r="R76" s="304">
        <v>0</v>
      </c>
      <c r="S76" s="304">
        <v>0</v>
      </c>
      <c r="T76" s="292">
        <v>0</v>
      </c>
      <c r="U76" s="292">
        <v>0</v>
      </c>
      <c r="V76" s="304">
        <v>0</v>
      </c>
      <c r="W76" s="304">
        <v>0</v>
      </c>
      <c r="X76" s="304">
        <v>0</v>
      </c>
      <c r="Y76" s="304">
        <v>0</v>
      </c>
      <c r="Z76" s="304">
        <v>0</v>
      </c>
      <c r="AA76" s="304">
        <v>0</v>
      </c>
      <c r="AB76" s="304">
        <v>0</v>
      </c>
      <c r="AC76" s="304">
        <v>0</v>
      </c>
      <c r="AD76" s="304">
        <v>0</v>
      </c>
      <c r="AE76" s="304">
        <v>0</v>
      </c>
      <c r="AF76" s="304">
        <v>0</v>
      </c>
      <c r="AG76" s="304">
        <v>0</v>
      </c>
    </row>
    <row r="77" spans="1:33" ht="15" customHeight="1">
      <c r="A77" s="1227"/>
      <c r="B77" s="296" t="s">
        <v>578</v>
      </c>
      <c r="C77" s="303">
        <v>0</v>
      </c>
      <c r="D77" s="303">
        <v>0</v>
      </c>
      <c r="E77" s="304">
        <v>0</v>
      </c>
      <c r="F77" s="292">
        <v>0</v>
      </c>
      <c r="G77" s="292">
        <v>0</v>
      </c>
      <c r="H77" s="304">
        <v>0</v>
      </c>
      <c r="I77" s="304">
        <v>0</v>
      </c>
      <c r="J77" s="304">
        <v>0</v>
      </c>
      <c r="K77" s="304">
        <v>0</v>
      </c>
      <c r="L77" s="304">
        <v>0</v>
      </c>
      <c r="M77" s="304">
        <v>0</v>
      </c>
      <c r="N77" s="292">
        <v>0</v>
      </c>
      <c r="O77" s="292">
        <v>0</v>
      </c>
      <c r="P77" s="304">
        <v>0</v>
      </c>
      <c r="Q77" s="304">
        <v>0</v>
      </c>
      <c r="R77" s="304">
        <v>0</v>
      </c>
      <c r="S77" s="304">
        <v>0</v>
      </c>
      <c r="T77" s="292">
        <v>0</v>
      </c>
      <c r="U77" s="292">
        <v>0</v>
      </c>
      <c r="V77" s="304">
        <v>0</v>
      </c>
      <c r="W77" s="304">
        <v>0</v>
      </c>
      <c r="X77" s="304">
        <v>0</v>
      </c>
      <c r="Y77" s="304">
        <v>0</v>
      </c>
      <c r="Z77" s="304">
        <v>0</v>
      </c>
      <c r="AA77" s="304">
        <v>0</v>
      </c>
      <c r="AB77" s="304">
        <v>0</v>
      </c>
      <c r="AC77" s="304">
        <v>0</v>
      </c>
      <c r="AD77" s="304">
        <v>0</v>
      </c>
      <c r="AE77" s="304">
        <v>0</v>
      </c>
      <c r="AF77" s="304">
        <v>0</v>
      </c>
      <c r="AG77" s="304">
        <v>0</v>
      </c>
    </row>
    <row r="78" spans="1:33" ht="15" customHeight="1">
      <c r="A78" s="1227"/>
      <c r="B78" s="296" t="s">
        <v>577</v>
      </c>
      <c r="C78" s="303">
        <v>0</v>
      </c>
      <c r="D78" s="303">
        <v>0</v>
      </c>
      <c r="E78" s="304">
        <v>0</v>
      </c>
      <c r="F78" s="292">
        <v>0</v>
      </c>
      <c r="G78" s="292">
        <v>0</v>
      </c>
      <c r="H78" s="304">
        <v>0</v>
      </c>
      <c r="I78" s="304">
        <v>0</v>
      </c>
      <c r="J78" s="304">
        <v>0</v>
      </c>
      <c r="K78" s="304">
        <v>0</v>
      </c>
      <c r="L78" s="304">
        <v>0</v>
      </c>
      <c r="M78" s="304">
        <v>0</v>
      </c>
      <c r="N78" s="292">
        <v>0</v>
      </c>
      <c r="O78" s="292">
        <v>0</v>
      </c>
      <c r="P78" s="304">
        <v>0</v>
      </c>
      <c r="Q78" s="304">
        <v>0</v>
      </c>
      <c r="R78" s="304">
        <v>0</v>
      </c>
      <c r="S78" s="304">
        <v>0</v>
      </c>
      <c r="T78" s="292">
        <v>0</v>
      </c>
      <c r="U78" s="292">
        <v>0</v>
      </c>
      <c r="V78" s="304">
        <v>0</v>
      </c>
      <c r="W78" s="304">
        <v>0</v>
      </c>
      <c r="X78" s="304">
        <v>0</v>
      </c>
      <c r="Y78" s="304">
        <v>0</v>
      </c>
      <c r="Z78" s="304">
        <v>0</v>
      </c>
      <c r="AA78" s="304">
        <v>0</v>
      </c>
      <c r="AB78" s="304">
        <v>0</v>
      </c>
      <c r="AC78" s="304">
        <v>0</v>
      </c>
      <c r="AD78" s="304">
        <v>0</v>
      </c>
      <c r="AE78" s="304">
        <v>0</v>
      </c>
      <c r="AF78" s="304">
        <v>0</v>
      </c>
      <c r="AG78" s="304">
        <v>0</v>
      </c>
    </row>
    <row r="79" spans="1:33" ht="15" customHeight="1">
      <c r="A79" s="1227"/>
      <c r="B79" s="296" t="s">
        <v>576</v>
      </c>
      <c r="C79" s="303">
        <v>0</v>
      </c>
      <c r="D79" s="303">
        <v>0</v>
      </c>
      <c r="E79" s="304">
        <v>0</v>
      </c>
      <c r="F79" s="292">
        <v>0</v>
      </c>
      <c r="G79" s="292">
        <v>0</v>
      </c>
      <c r="H79" s="304">
        <v>0</v>
      </c>
      <c r="I79" s="304">
        <v>0</v>
      </c>
      <c r="J79" s="304">
        <v>0</v>
      </c>
      <c r="K79" s="304">
        <v>0</v>
      </c>
      <c r="L79" s="304">
        <v>0</v>
      </c>
      <c r="M79" s="304">
        <v>0</v>
      </c>
      <c r="N79" s="292">
        <v>0</v>
      </c>
      <c r="O79" s="292">
        <v>0</v>
      </c>
      <c r="P79" s="304">
        <v>0</v>
      </c>
      <c r="Q79" s="304">
        <v>0</v>
      </c>
      <c r="R79" s="304">
        <v>0</v>
      </c>
      <c r="S79" s="304">
        <v>0</v>
      </c>
      <c r="T79" s="292">
        <v>0</v>
      </c>
      <c r="U79" s="292">
        <v>0</v>
      </c>
      <c r="V79" s="304">
        <v>0</v>
      </c>
      <c r="W79" s="304">
        <v>0</v>
      </c>
      <c r="X79" s="304">
        <v>0</v>
      </c>
      <c r="Y79" s="304">
        <v>0</v>
      </c>
      <c r="Z79" s="304">
        <v>0</v>
      </c>
      <c r="AA79" s="304">
        <v>0</v>
      </c>
      <c r="AB79" s="304">
        <v>0</v>
      </c>
      <c r="AC79" s="304">
        <v>0</v>
      </c>
      <c r="AD79" s="304">
        <v>0</v>
      </c>
      <c r="AE79" s="304">
        <v>0</v>
      </c>
      <c r="AF79" s="304">
        <v>0</v>
      </c>
      <c r="AG79" s="304">
        <v>0</v>
      </c>
    </row>
    <row r="80" spans="1:33" ht="15" customHeight="1">
      <c r="A80" s="1227"/>
      <c r="B80" s="296" t="s">
        <v>575</v>
      </c>
      <c r="C80" s="303">
        <v>0</v>
      </c>
      <c r="D80" s="303">
        <v>0</v>
      </c>
      <c r="E80" s="304">
        <v>0</v>
      </c>
      <c r="F80" s="292">
        <v>0</v>
      </c>
      <c r="G80" s="292">
        <v>0</v>
      </c>
      <c r="H80" s="304">
        <v>0</v>
      </c>
      <c r="I80" s="304">
        <v>0</v>
      </c>
      <c r="J80" s="304">
        <v>0</v>
      </c>
      <c r="K80" s="304">
        <v>0</v>
      </c>
      <c r="L80" s="304">
        <v>0</v>
      </c>
      <c r="M80" s="304">
        <v>0</v>
      </c>
      <c r="N80" s="292">
        <v>0</v>
      </c>
      <c r="O80" s="292">
        <v>0</v>
      </c>
      <c r="P80" s="304">
        <v>0</v>
      </c>
      <c r="Q80" s="304">
        <v>0</v>
      </c>
      <c r="R80" s="304">
        <v>0</v>
      </c>
      <c r="S80" s="304">
        <v>0</v>
      </c>
      <c r="T80" s="292">
        <v>0</v>
      </c>
      <c r="U80" s="292">
        <v>0</v>
      </c>
      <c r="V80" s="304">
        <v>0</v>
      </c>
      <c r="W80" s="304">
        <v>0</v>
      </c>
      <c r="X80" s="304">
        <v>0</v>
      </c>
      <c r="Y80" s="304">
        <v>0</v>
      </c>
      <c r="Z80" s="304">
        <v>0</v>
      </c>
      <c r="AA80" s="304">
        <v>0</v>
      </c>
      <c r="AB80" s="304">
        <v>0</v>
      </c>
      <c r="AC80" s="304">
        <v>0</v>
      </c>
      <c r="AD80" s="304">
        <v>0</v>
      </c>
      <c r="AE80" s="304">
        <v>0</v>
      </c>
      <c r="AF80" s="304">
        <v>0</v>
      </c>
      <c r="AG80" s="304">
        <v>0</v>
      </c>
    </row>
    <row r="81" spans="1:33" ht="15" customHeight="1">
      <c r="A81" s="1227"/>
      <c r="B81" s="296" t="s">
        <v>574</v>
      </c>
      <c r="C81" s="303">
        <v>0</v>
      </c>
      <c r="D81" s="303">
        <v>0</v>
      </c>
      <c r="E81" s="304">
        <v>0</v>
      </c>
      <c r="F81" s="292">
        <v>0</v>
      </c>
      <c r="G81" s="292">
        <v>0</v>
      </c>
      <c r="H81" s="304">
        <v>0</v>
      </c>
      <c r="I81" s="304">
        <v>0</v>
      </c>
      <c r="J81" s="304">
        <v>0</v>
      </c>
      <c r="K81" s="304">
        <v>0</v>
      </c>
      <c r="L81" s="304">
        <v>0</v>
      </c>
      <c r="M81" s="304">
        <v>0</v>
      </c>
      <c r="N81" s="292">
        <v>0</v>
      </c>
      <c r="O81" s="292">
        <v>0</v>
      </c>
      <c r="P81" s="304">
        <v>0</v>
      </c>
      <c r="Q81" s="304">
        <v>0</v>
      </c>
      <c r="R81" s="304">
        <v>0</v>
      </c>
      <c r="S81" s="304">
        <v>0</v>
      </c>
      <c r="T81" s="292">
        <v>0</v>
      </c>
      <c r="U81" s="292">
        <v>0</v>
      </c>
      <c r="V81" s="304">
        <v>0</v>
      </c>
      <c r="W81" s="304">
        <v>0</v>
      </c>
      <c r="X81" s="304">
        <v>0</v>
      </c>
      <c r="Y81" s="304">
        <v>0</v>
      </c>
      <c r="Z81" s="304">
        <v>0</v>
      </c>
      <c r="AA81" s="304">
        <v>0</v>
      </c>
      <c r="AB81" s="304">
        <v>0</v>
      </c>
      <c r="AC81" s="304">
        <v>0</v>
      </c>
      <c r="AD81" s="304">
        <v>0</v>
      </c>
      <c r="AE81" s="304">
        <v>0</v>
      </c>
      <c r="AF81" s="304">
        <v>0</v>
      </c>
      <c r="AG81" s="304">
        <v>0</v>
      </c>
    </row>
    <row r="82" spans="1:33" ht="15" customHeight="1">
      <c r="A82" s="1227"/>
      <c r="B82" s="296" t="s">
        <v>573</v>
      </c>
      <c r="C82" s="303">
        <v>3</v>
      </c>
      <c r="D82" s="303">
        <v>3</v>
      </c>
      <c r="E82" s="304">
        <v>19030</v>
      </c>
      <c r="F82" s="292">
        <v>1</v>
      </c>
      <c r="G82" s="292">
        <v>1318</v>
      </c>
      <c r="H82" s="304">
        <v>0</v>
      </c>
      <c r="I82" s="304">
        <v>0</v>
      </c>
      <c r="J82" s="304">
        <v>0</v>
      </c>
      <c r="K82" s="304">
        <v>0</v>
      </c>
      <c r="L82" s="304">
        <v>1</v>
      </c>
      <c r="M82" s="304">
        <v>1318</v>
      </c>
      <c r="N82" s="292">
        <v>1</v>
      </c>
      <c r="O82" s="292">
        <v>7977</v>
      </c>
      <c r="P82" s="304">
        <v>0</v>
      </c>
      <c r="Q82" s="304">
        <v>0</v>
      </c>
      <c r="R82" s="304">
        <v>1</v>
      </c>
      <c r="S82" s="304">
        <v>7977</v>
      </c>
      <c r="T82" s="292">
        <v>1</v>
      </c>
      <c r="U82" s="292">
        <v>9735</v>
      </c>
      <c r="V82" s="304">
        <v>0</v>
      </c>
      <c r="W82" s="304">
        <v>0</v>
      </c>
      <c r="X82" s="304">
        <v>1</v>
      </c>
      <c r="Y82" s="304">
        <v>9735</v>
      </c>
      <c r="Z82" s="304">
        <v>0</v>
      </c>
      <c r="AA82" s="304">
        <v>0</v>
      </c>
      <c r="AB82" s="304">
        <v>0</v>
      </c>
      <c r="AC82" s="304">
        <v>0</v>
      </c>
      <c r="AD82" s="304">
        <v>0</v>
      </c>
      <c r="AE82" s="304">
        <v>0</v>
      </c>
      <c r="AF82" s="304">
        <v>0</v>
      </c>
      <c r="AG82" s="304">
        <v>0</v>
      </c>
    </row>
    <row r="83" spans="1:33" ht="15" customHeight="1">
      <c r="A83" s="1227"/>
      <c r="B83" s="210" t="s">
        <v>572</v>
      </c>
      <c r="C83" s="303">
        <v>0</v>
      </c>
      <c r="D83" s="303">
        <v>0</v>
      </c>
      <c r="E83" s="304">
        <v>0</v>
      </c>
      <c r="F83" s="292">
        <v>1</v>
      </c>
      <c r="G83" s="292">
        <v>1318</v>
      </c>
      <c r="H83" s="304">
        <v>0</v>
      </c>
      <c r="I83" s="304">
        <v>0</v>
      </c>
      <c r="J83" s="304">
        <v>0</v>
      </c>
      <c r="K83" s="304">
        <v>0</v>
      </c>
      <c r="L83" s="304">
        <v>1</v>
      </c>
      <c r="M83" s="304">
        <v>1318</v>
      </c>
      <c r="N83" s="292">
        <v>0</v>
      </c>
      <c r="O83" s="292">
        <v>0</v>
      </c>
      <c r="P83" s="304">
        <v>0</v>
      </c>
      <c r="Q83" s="304">
        <v>0</v>
      </c>
      <c r="R83" s="304">
        <v>0</v>
      </c>
      <c r="S83" s="304">
        <v>0</v>
      </c>
      <c r="T83" s="292">
        <v>0</v>
      </c>
      <c r="U83" s="292">
        <v>0</v>
      </c>
      <c r="V83" s="304">
        <v>0</v>
      </c>
      <c r="W83" s="304">
        <v>0</v>
      </c>
      <c r="X83" s="304">
        <v>0</v>
      </c>
      <c r="Y83" s="304">
        <v>0</v>
      </c>
      <c r="Z83" s="304">
        <v>0</v>
      </c>
      <c r="AA83" s="304">
        <v>0</v>
      </c>
      <c r="AB83" s="304">
        <v>0</v>
      </c>
      <c r="AC83" s="304">
        <v>0</v>
      </c>
      <c r="AD83" s="304">
        <v>0</v>
      </c>
      <c r="AE83" s="304">
        <v>0</v>
      </c>
      <c r="AF83" s="304">
        <v>0</v>
      </c>
      <c r="AG83" s="304">
        <v>0</v>
      </c>
    </row>
    <row r="84" spans="1:33" ht="15" customHeight="1">
      <c r="A84" s="1227"/>
      <c r="B84" s="210" t="s">
        <v>571</v>
      </c>
      <c r="C84" s="303">
        <v>0</v>
      </c>
      <c r="D84" s="303">
        <v>0</v>
      </c>
      <c r="E84" s="304">
        <v>0</v>
      </c>
      <c r="F84" s="292">
        <v>0</v>
      </c>
      <c r="G84" s="292">
        <v>0</v>
      </c>
      <c r="H84" s="304">
        <v>0</v>
      </c>
      <c r="I84" s="304">
        <v>0</v>
      </c>
      <c r="J84" s="304">
        <v>0</v>
      </c>
      <c r="K84" s="304">
        <v>0</v>
      </c>
      <c r="L84" s="304">
        <v>0</v>
      </c>
      <c r="M84" s="304">
        <v>0</v>
      </c>
      <c r="N84" s="292">
        <v>0</v>
      </c>
      <c r="O84" s="292">
        <v>0</v>
      </c>
      <c r="P84" s="304">
        <v>0</v>
      </c>
      <c r="Q84" s="304">
        <v>0</v>
      </c>
      <c r="R84" s="304">
        <v>0</v>
      </c>
      <c r="S84" s="304">
        <v>0</v>
      </c>
      <c r="T84" s="292">
        <v>0</v>
      </c>
      <c r="U84" s="292">
        <v>0</v>
      </c>
      <c r="V84" s="304">
        <v>0</v>
      </c>
      <c r="W84" s="304">
        <v>0</v>
      </c>
      <c r="X84" s="304">
        <v>0</v>
      </c>
      <c r="Y84" s="304">
        <v>0</v>
      </c>
      <c r="Z84" s="304">
        <v>0</v>
      </c>
      <c r="AA84" s="304">
        <v>0</v>
      </c>
      <c r="AB84" s="304">
        <v>0</v>
      </c>
      <c r="AC84" s="304">
        <v>0</v>
      </c>
      <c r="AD84" s="304">
        <v>0</v>
      </c>
      <c r="AE84" s="304">
        <v>0</v>
      </c>
      <c r="AF84" s="304">
        <v>0</v>
      </c>
      <c r="AG84" s="304">
        <v>0</v>
      </c>
    </row>
    <row r="85" spans="1:33" ht="15" customHeight="1">
      <c r="A85" s="1227"/>
      <c r="B85" s="210" t="s">
        <v>255</v>
      </c>
      <c r="C85" s="303">
        <v>5</v>
      </c>
      <c r="D85" s="303">
        <v>4</v>
      </c>
      <c r="E85" s="304">
        <v>20091</v>
      </c>
      <c r="F85" s="294">
        <v>3</v>
      </c>
      <c r="G85" s="294">
        <v>3697</v>
      </c>
      <c r="H85" s="304">
        <v>1</v>
      </c>
      <c r="I85" s="304">
        <v>1061</v>
      </c>
      <c r="J85" s="304">
        <v>0</v>
      </c>
      <c r="K85" s="304">
        <v>0</v>
      </c>
      <c r="L85" s="304">
        <v>1</v>
      </c>
      <c r="M85" s="304">
        <v>1318</v>
      </c>
      <c r="N85" s="294">
        <v>1</v>
      </c>
      <c r="O85" s="294">
        <v>7977</v>
      </c>
      <c r="P85" s="304">
        <v>0</v>
      </c>
      <c r="Q85" s="304">
        <v>0</v>
      </c>
      <c r="R85" s="304">
        <v>1</v>
      </c>
      <c r="S85" s="304">
        <v>7977</v>
      </c>
      <c r="T85" s="294">
        <v>1</v>
      </c>
      <c r="U85" s="294">
        <v>9735</v>
      </c>
      <c r="V85" s="304">
        <v>0</v>
      </c>
      <c r="W85" s="304">
        <v>0</v>
      </c>
      <c r="X85" s="304">
        <v>1</v>
      </c>
      <c r="Y85" s="304">
        <v>9735</v>
      </c>
      <c r="Z85" s="304">
        <v>0</v>
      </c>
      <c r="AA85" s="304">
        <v>0</v>
      </c>
      <c r="AB85" s="304">
        <v>1</v>
      </c>
      <c r="AC85" s="304">
        <v>0</v>
      </c>
      <c r="AD85" s="304">
        <v>1</v>
      </c>
      <c r="AE85" s="304">
        <v>0</v>
      </c>
      <c r="AF85" s="304">
        <v>0</v>
      </c>
      <c r="AG85" s="304">
        <v>0</v>
      </c>
    </row>
    <row r="86" spans="1:33" ht="15" customHeight="1">
      <c r="A86" s="1228"/>
      <c r="B86" s="238" t="s">
        <v>570</v>
      </c>
      <c r="C86" s="297">
        <v>4018.2</v>
      </c>
      <c r="D86" s="305" t="s">
        <v>568</v>
      </c>
      <c r="E86" s="299">
        <v>5022.75</v>
      </c>
      <c r="F86" s="299" t="s">
        <v>568</v>
      </c>
      <c r="G86" s="299">
        <v>1232.3333333333333</v>
      </c>
      <c r="H86" s="299" t="s">
        <v>568</v>
      </c>
      <c r="I86" s="299">
        <v>1061</v>
      </c>
      <c r="J86" s="299" t="s">
        <v>568</v>
      </c>
      <c r="K86" s="299" t="s">
        <v>569</v>
      </c>
      <c r="L86" s="299" t="s">
        <v>568</v>
      </c>
      <c r="M86" s="299">
        <v>1318</v>
      </c>
      <c r="N86" s="299" t="s">
        <v>568</v>
      </c>
      <c r="O86" s="299">
        <v>7977</v>
      </c>
      <c r="P86" s="299" t="s">
        <v>568</v>
      </c>
      <c r="Q86" s="299" t="s">
        <v>569</v>
      </c>
      <c r="R86" s="299" t="s">
        <v>568</v>
      </c>
      <c r="S86" s="299">
        <v>7977</v>
      </c>
      <c r="T86" s="299" t="s">
        <v>568</v>
      </c>
      <c r="U86" s="299">
        <v>9735</v>
      </c>
      <c r="V86" s="299" t="s">
        <v>568</v>
      </c>
      <c r="W86" s="299" t="s">
        <v>569</v>
      </c>
      <c r="X86" s="299" t="s">
        <v>568</v>
      </c>
      <c r="Y86" s="299">
        <v>9735</v>
      </c>
      <c r="Z86" s="299" t="s">
        <v>568</v>
      </c>
      <c r="AA86" s="299" t="s">
        <v>569</v>
      </c>
      <c r="AB86" s="299" t="s">
        <v>568</v>
      </c>
      <c r="AC86" s="299" t="s">
        <v>568</v>
      </c>
      <c r="AD86" s="299" t="s">
        <v>568</v>
      </c>
      <c r="AE86" s="299" t="s">
        <v>568</v>
      </c>
      <c r="AF86" s="299" t="s">
        <v>568</v>
      </c>
      <c r="AG86" s="299" t="s">
        <v>568</v>
      </c>
    </row>
    <row r="87" spans="1:33" ht="15" customHeight="1">
      <c r="A87" s="1226" t="s">
        <v>589</v>
      </c>
      <c r="B87" s="209" t="s">
        <v>588</v>
      </c>
      <c r="C87" s="303">
        <v>0</v>
      </c>
      <c r="D87" s="303">
        <v>0</v>
      </c>
      <c r="E87" s="304">
        <v>0</v>
      </c>
      <c r="F87" s="286">
        <v>0</v>
      </c>
      <c r="G87" s="286">
        <v>0</v>
      </c>
      <c r="H87" s="304">
        <v>0</v>
      </c>
      <c r="I87" s="304">
        <v>0</v>
      </c>
      <c r="J87" s="304">
        <v>0</v>
      </c>
      <c r="K87" s="304">
        <v>0</v>
      </c>
      <c r="L87" s="304">
        <v>0</v>
      </c>
      <c r="M87" s="304">
        <v>0</v>
      </c>
      <c r="N87" s="286">
        <v>0</v>
      </c>
      <c r="O87" s="286">
        <v>0</v>
      </c>
      <c r="P87" s="304">
        <v>0</v>
      </c>
      <c r="Q87" s="304">
        <v>0</v>
      </c>
      <c r="R87" s="304">
        <v>0</v>
      </c>
      <c r="S87" s="304">
        <v>0</v>
      </c>
      <c r="T87" s="286">
        <v>0</v>
      </c>
      <c r="U87" s="286">
        <v>0</v>
      </c>
      <c r="V87" s="304">
        <v>0</v>
      </c>
      <c r="W87" s="304">
        <v>0</v>
      </c>
      <c r="X87" s="304">
        <v>0</v>
      </c>
      <c r="Y87" s="304">
        <v>0</v>
      </c>
      <c r="Z87" s="304">
        <v>0</v>
      </c>
      <c r="AA87" s="304">
        <v>0</v>
      </c>
      <c r="AB87" s="304">
        <v>0</v>
      </c>
      <c r="AC87" s="304">
        <v>0</v>
      </c>
      <c r="AD87" s="304">
        <v>0</v>
      </c>
      <c r="AE87" s="304">
        <v>0</v>
      </c>
      <c r="AF87" s="304">
        <v>0</v>
      </c>
      <c r="AG87" s="304">
        <v>0</v>
      </c>
    </row>
    <row r="88" spans="1:33" ht="15" customHeight="1">
      <c r="A88" s="1227"/>
      <c r="B88" s="210" t="s">
        <v>587</v>
      </c>
      <c r="C88" s="303">
        <v>0</v>
      </c>
      <c r="D88" s="303">
        <v>0</v>
      </c>
      <c r="E88" s="304">
        <v>0</v>
      </c>
      <c r="F88" s="292">
        <v>0</v>
      </c>
      <c r="G88" s="292">
        <v>0</v>
      </c>
      <c r="H88" s="304">
        <v>0</v>
      </c>
      <c r="I88" s="304">
        <v>0</v>
      </c>
      <c r="J88" s="304">
        <v>0</v>
      </c>
      <c r="K88" s="304">
        <v>0</v>
      </c>
      <c r="L88" s="304">
        <v>0</v>
      </c>
      <c r="M88" s="304">
        <v>0</v>
      </c>
      <c r="N88" s="292">
        <v>0</v>
      </c>
      <c r="O88" s="292">
        <v>0</v>
      </c>
      <c r="P88" s="304">
        <v>0</v>
      </c>
      <c r="Q88" s="304">
        <v>0</v>
      </c>
      <c r="R88" s="304">
        <v>0</v>
      </c>
      <c r="S88" s="304">
        <v>0</v>
      </c>
      <c r="T88" s="292">
        <v>0</v>
      </c>
      <c r="U88" s="292">
        <v>0</v>
      </c>
      <c r="V88" s="304">
        <v>0</v>
      </c>
      <c r="W88" s="304">
        <v>0</v>
      </c>
      <c r="X88" s="304">
        <v>0</v>
      </c>
      <c r="Y88" s="304">
        <v>0</v>
      </c>
      <c r="Z88" s="304">
        <v>0</v>
      </c>
      <c r="AA88" s="304">
        <v>0</v>
      </c>
      <c r="AB88" s="304">
        <v>0</v>
      </c>
      <c r="AC88" s="304">
        <v>0</v>
      </c>
      <c r="AD88" s="304">
        <v>0</v>
      </c>
      <c r="AE88" s="304">
        <v>0</v>
      </c>
      <c r="AF88" s="304">
        <v>0</v>
      </c>
      <c r="AG88" s="304">
        <v>0</v>
      </c>
    </row>
    <row r="89" spans="1:33" ht="15" customHeight="1">
      <c r="A89" s="1227"/>
      <c r="B89" s="249" t="s">
        <v>586</v>
      </c>
      <c r="C89" s="303">
        <v>0</v>
      </c>
      <c r="D89" s="303">
        <v>0</v>
      </c>
      <c r="E89" s="304">
        <v>0</v>
      </c>
      <c r="F89" s="292">
        <v>0</v>
      </c>
      <c r="G89" s="292">
        <v>0</v>
      </c>
      <c r="H89" s="304">
        <v>0</v>
      </c>
      <c r="I89" s="304">
        <v>0</v>
      </c>
      <c r="J89" s="304">
        <v>0</v>
      </c>
      <c r="K89" s="304">
        <v>0</v>
      </c>
      <c r="L89" s="304">
        <v>0</v>
      </c>
      <c r="M89" s="304">
        <v>0</v>
      </c>
      <c r="N89" s="292">
        <v>0</v>
      </c>
      <c r="O89" s="292">
        <v>0</v>
      </c>
      <c r="P89" s="304">
        <v>0</v>
      </c>
      <c r="Q89" s="304">
        <v>0</v>
      </c>
      <c r="R89" s="304">
        <v>0</v>
      </c>
      <c r="S89" s="304">
        <v>0</v>
      </c>
      <c r="T89" s="292">
        <v>0</v>
      </c>
      <c r="U89" s="292">
        <v>0</v>
      </c>
      <c r="V89" s="304">
        <v>0</v>
      </c>
      <c r="W89" s="304">
        <v>0</v>
      </c>
      <c r="X89" s="304">
        <v>0</v>
      </c>
      <c r="Y89" s="304">
        <v>0</v>
      </c>
      <c r="Z89" s="304">
        <v>0</v>
      </c>
      <c r="AA89" s="304">
        <v>0</v>
      </c>
      <c r="AB89" s="304">
        <v>0</v>
      </c>
      <c r="AC89" s="304">
        <v>0</v>
      </c>
      <c r="AD89" s="304">
        <v>0</v>
      </c>
      <c r="AE89" s="304">
        <v>0</v>
      </c>
      <c r="AF89" s="304">
        <v>0</v>
      </c>
      <c r="AG89" s="304">
        <v>0</v>
      </c>
    </row>
    <row r="90" spans="1:33" ht="15" customHeight="1">
      <c r="A90" s="1227"/>
      <c r="B90" s="249" t="s">
        <v>585</v>
      </c>
      <c r="C90" s="303">
        <v>1</v>
      </c>
      <c r="D90" s="303">
        <v>0</v>
      </c>
      <c r="E90" s="304">
        <v>0</v>
      </c>
      <c r="F90" s="292">
        <v>0</v>
      </c>
      <c r="G90" s="292">
        <v>0</v>
      </c>
      <c r="H90" s="304">
        <v>0</v>
      </c>
      <c r="I90" s="304">
        <v>0</v>
      </c>
      <c r="J90" s="304">
        <v>0</v>
      </c>
      <c r="K90" s="304">
        <v>0</v>
      </c>
      <c r="L90" s="304">
        <v>0</v>
      </c>
      <c r="M90" s="304">
        <v>0</v>
      </c>
      <c r="N90" s="292">
        <v>0</v>
      </c>
      <c r="O90" s="292">
        <v>0</v>
      </c>
      <c r="P90" s="304">
        <v>0</v>
      </c>
      <c r="Q90" s="304">
        <v>0</v>
      </c>
      <c r="R90" s="304">
        <v>0</v>
      </c>
      <c r="S90" s="304">
        <v>0</v>
      </c>
      <c r="T90" s="292">
        <v>0</v>
      </c>
      <c r="U90" s="292">
        <v>0</v>
      </c>
      <c r="V90" s="304">
        <v>0</v>
      </c>
      <c r="W90" s="304">
        <v>0</v>
      </c>
      <c r="X90" s="304">
        <v>0</v>
      </c>
      <c r="Y90" s="304">
        <v>0</v>
      </c>
      <c r="Z90" s="304">
        <v>0</v>
      </c>
      <c r="AA90" s="304">
        <v>0</v>
      </c>
      <c r="AB90" s="304">
        <v>1</v>
      </c>
      <c r="AC90" s="304">
        <v>0</v>
      </c>
      <c r="AD90" s="304">
        <v>0</v>
      </c>
      <c r="AE90" s="304">
        <v>1</v>
      </c>
      <c r="AF90" s="304">
        <v>0</v>
      </c>
      <c r="AG90" s="304">
        <v>0</v>
      </c>
    </row>
    <row r="91" spans="1:33" ht="15" customHeight="1">
      <c r="A91" s="1227"/>
      <c r="B91" s="249" t="s">
        <v>584</v>
      </c>
      <c r="C91" s="303">
        <v>0</v>
      </c>
      <c r="D91" s="303">
        <v>0</v>
      </c>
      <c r="E91" s="304">
        <v>0</v>
      </c>
      <c r="F91" s="292">
        <v>0</v>
      </c>
      <c r="G91" s="292">
        <v>0</v>
      </c>
      <c r="H91" s="304">
        <v>0</v>
      </c>
      <c r="I91" s="304">
        <v>0</v>
      </c>
      <c r="J91" s="304">
        <v>0</v>
      </c>
      <c r="K91" s="304">
        <v>0</v>
      </c>
      <c r="L91" s="304">
        <v>0</v>
      </c>
      <c r="M91" s="304">
        <v>0</v>
      </c>
      <c r="N91" s="292">
        <v>0</v>
      </c>
      <c r="O91" s="292">
        <v>0</v>
      </c>
      <c r="P91" s="304">
        <v>0</v>
      </c>
      <c r="Q91" s="304">
        <v>0</v>
      </c>
      <c r="R91" s="304">
        <v>0</v>
      </c>
      <c r="S91" s="304">
        <v>0</v>
      </c>
      <c r="T91" s="292">
        <v>0</v>
      </c>
      <c r="U91" s="292">
        <v>0</v>
      </c>
      <c r="V91" s="304">
        <v>0</v>
      </c>
      <c r="W91" s="304">
        <v>0</v>
      </c>
      <c r="X91" s="304">
        <v>0</v>
      </c>
      <c r="Y91" s="304">
        <v>0</v>
      </c>
      <c r="Z91" s="304">
        <v>0</v>
      </c>
      <c r="AA91" s="304">
        <v>0</v>
      </c>
      <c r="AB91" s="304">
        <v>0</v>
      </c>
      <c r="AC91" s="304">
        <v>0</v>
      </c>
      <c r="AD91" s="304">
        <v>0</v>
      </c>
      <c r="AE91" s="304">
        <v>0</v>
      </c>
      <c r="AF91" s="304">
        <v>0</v>
      </c>
      <c r="AG91" s="304">
        <v>0</v>
      </c>
    </row>
    <row r="92" spans="1:33" ht="15" customHeight="1">
      <c r="A92" s="1227"/>
      <c r="B92" s="249" t="s">
        <v>583</v>
      </c>
      <c r="C92" s="303">
        <v>0</v>
      </c>
      <c r="D92" s="303">
        <v>0</v>
      </c>
      <c r="E92" s="304">
        <v>0</v>
      </c>
      <c r="F92" s="292">
        <v>0</v>
      </c>
      <c r="G92" s="292">
        <v>0</v>
      </c>
      <c r="H92" s="304">
        <v>0</v>
      </c>
      <c r="I92" s="304">
        <v>0</v>
      </c>
      <c r="J92" s="304">
        <v>0</v>
      </c>
      <c r="K92" s="304">
        <v>0</v>
      </c>
      <c r="L92" s="304">
        <v>0</v>
      </c>
      <c r="M92" s="304">
        <v>0</v>
      </c>
      <c r="N92" s="292">
        <v>0</v>
      </c>
      <c r="O92" s="292">
        <v>0</v>
      </c>
      <c r="P92" s="304">
        <v>0</v>
      </c>
      <c r="Q92" s="304">
        <v>0</v>
      </c>
      <c r="R92" s="304">
        <v>0</v>
      </c>
      <c r="S92" s="304">
        <v>0</v>
      </c>
      <c r="T92" s="292">
        <v>0</v>
      </c>
      <c r="U92" s="292">
        <v>0</v>
      </c>
      <c r="V92" s="304">
        <v>0</v>
      </c>
      <c r="W92" s="304">
        <v>0</v>
      </c>
      <c r="X92" s="304">
        <v>0</v>
      </c>
      <c r="Y92" s="304">
        <v>0</v>
      </c>
      <c r="Z92" s="304">
        <v>0</v>
      </c>
      <c r="AA92" s="304">
        <v>0</v>
      </c>
      <c r="AB92" s="304">
        <v>0</v>
      </c>
      <c r="AC92" s="304">
        <v>0</v>
      </c>
      <c r="AD92" s="304">
        <v>0</v>
      </c>
      <c r="AE92" s="304">
        <v>0</v>
      </c>
      <c r="AF92" s="304">
        <v>0</v>
      </c>
      <c r="AG92" s="304">
        <v>0</v>
      </c>
    </row>
    <row r="93" spans="1:33" ht="15" customHeight="1">
      <c r="A93" s="1227"/>
      <c r="B93" s="249" t="s">
        <v>582</v>
      </c>
      <c r="C93" s="303">
        <v>0</v>
      </c>
      <c r="D93" s="303">
        <v>0</v>
      </c>
      <c r="E93" s="304">
        <v>0</v>
      </c>
      <c r="F93" s="292">
        <v>0</v>
      </c>
      <c r="G93" s="292">
        <v>0</v>
      </c>
      <c r="H93" s="304">
        <v>0</v>
      </c>
      <c r="I93" s="304">
        <v>0</v>
      </c>
      <c r="J93" s="304">
        <v>0</v>
      </c>
      <c r="K93" s="304">
        <v>0</v>
      </c>
      <c r="L93" s="304">
        <v>0</v>
      </c>
      <c r="M93" s="304">
        <v>0</v>
      </c>
      <c r="N93" s="292">
        <v>0</v>
      </c>
      <c r="O93" s="292">
        <v>0</v>
      </c>
      <c r="P93" s="304">
        <v>0</v>
      </c>
      <c r="Q93" s="304">
        <v>0</v>
      </c>
      <c r="R93" s="304">
        <v>0</v>
      </c>
      <c r="S93" s="304">
        <v>0</v>
      </c>
      <c r="T93" s="292">
        <v>0</v>
      </c>
      <c r="U93" s="292">
        <v>0</v>
      </c>
      <c r="V93" s="304">
        <v>0</v>
      </c>
      <c r="W93" s="304">
        <v>0</v>
      </c>
      <c r="X93" s="304">
        <v>0</v>
      </c>
      <c r="Y93" s="304">
        <v>0</v>
      </c>
      <c r="Z93" s="304">
        <v>0</v>
      </c>
      <c r="AA93" s="304">
        <v>0</v>
      </c>
      <c r="AB93" s="304">
        <v>0</v>
      </c>
      <c r="AC93" s="304">
        <v>0</v>
      </c>
      <c r="AD93" s="304">
        <v>0</v>
      </c>
      <c r="AE93" s="304">
        <v>0</v>
      </c>
      <c r="AF93" s="304">
        <v>0</v>
      </c>
      <c r="AG93" s="304">
        <v>0</v>
      </c>
    </row>
    <row r="94" spans="1:33" ht="15" customHeight="1">
      <c r="A94" s="1227"/>
      <c r="B94" s="249" t="s">
        <v>581</v>
      </c>
      <c r="C94" s="303">
        <v>0</v>
      </c>
      <c r="D94" s="303">
        <v>0</v>
      </c>
      <c r="E94" s="304">
        <v>0</v>
      </c>
      <c r="F94" s="292">
        <v>0</v>
      </c>
      <c r="G94" s="292">
        <v>0</v>
      </c>
      <c r="H94" s="304">
        <v>0</v>
      </c>
      <c r="I94" s="304">
        <v>0</v>
      </c>
      <c r="J94" s="304">
        <v>0</v>
      </c>
      <c r="K94" s="304">
        <v>0</v>
      </c>
      <c r="L94" s="304">
        <v>0</v>
      </c>
      <c r="M94" s="304">
        <v>0</v>
      </c>
      <c r="N94" s="292">
        <v>0</v>
      </c>
      <c r="O94" s="292">
        <v>0</v>
      </c>
      <c r="P94" s="304">
        <v>0</v>
      </c>
      <c r="Q94" s="304">
        <v>0</v>
      </c>
      <c r="R94" s="304">
        <v>0</v>
      </c>
      <c r="S94" s="304">
        <v>0</v>
      </c>
      <c r="T94" s="292">
        <v>0</v>
      </c>
      <c r="U94" s="292">
        <v>0</v>
      </c>
      <c r="V94" s="304">
        <v>0</v>
      </c>
      <c r="W94" s="304">
        <v>0</v>
      </c>
      <c r="X94" s="304">
        <v>0</v>
      </c>
      <c r="Y94" s="304">
        <v>0</v>
      </c>
      <c r="Z94" s="304">
        <v>0</v>
      </c>
      <c r="AA94" s="304">
        <v>0</v>
      </c>
      <c r="AB94" s="304">
        <v>0</v>
      </c>
      <c r="AC94" s="304">
        <v>0</v>
      </c>
      <c r="AD94" s="304">
        <v>0</v>
      </c>
      <c r="AE94" s="304">
        <v>0</v>
      </c>
      <c r="AF94" s="304">
        <v>0</v>
      </c>
      <c r="AG94" s="304">
        <v>0</v>
      </c>
    </row>
    <row r="95" spans="1:33" ht="15" customHeight="1">
      <c r="A95" s="1227"/>
      <c r="B95" s="249" t="s">
        <v>580</v>
      </c>
      <c r="C95" s="303">
        <v>0</v>
      </c>
      <c r="D95" s="303">
        <v>0</v>
      </c>
      <c r="E95" s="304">
        <v>0</v>
      </c>
      <c r="F95" s="292">
        <v>0</v>
      </c>
      <c r="G95" s="292">
        <v>0</v>
      </c>
      <c r="H95" s="304">
        <v>0</v>
      </c>
      <c r="I95" s="304">
        <v>0</v>
      </c>
      <c r="J95" s="304">
        <v>0</v>
      </c>
      <c r="K95" s="304">
        <v>0</v>
      </c>
      <c r="L95" s="304">
        <v>0</v>
      </c>
      <c r="M95" s="304">
        <v>0</v>
      </c>
      <c r="N95" s="292">
        <v>0</v>
      </c>
      <c r="O95" s="292">
        <v>0</v>
      </c>
      <c r="P95" s="304">
        <v>0</v>
      </c>
      <c r="Q95" s="304">
        <v>0</v>
      </c>
      <c r="R95" s="304">
        <v>0</v>
      </c>
      <c r="S95" s="304">
        <v>0</v>
      </c>
      <c r="T95" s="292">
        <v>0</v>
      </c>
      <c r="U95" s="292">
        <v>0</v>
      </c>
      <c r="V95" s="304">
        <v>0</v>
      </c>
      <c r="W95" s="304">
        <v>0</v>
      </c>
      <c r="X95" s="304">
        <v>0</v>
      </c>
      <c r="Y95" s="304">
        <v>0</v>
      </c>
      <c r="Z95" s="304">
        <v>0</v>
      </c>
      <c r="AA95" s="304">
        <v>0</v>
      </c>
      <c r="AB95" s="304">
        <v>0</v>
      </c>
      <c r="AC95" s="304">
        <v>0</v>
      </c>
      <c r="AD95" s="304">
        <v>0</v>
      </c>
      <c r="AE95" s="304">
        <v>0</v>
      </c>
      <c r="AF95" s="304">
        <v>0</v>
      </c>
      <c r="AG95" s="304">
        <v>0</v>
      </c>
    </row>
    <row r="96" spans="1:33" ht="15" customHeight="1">
      <c r="A96" s="1227"/>
      <c r="B96" s="296" t="s">
        <v>579</v>
      </c>
      <c r="C96" s="303">
        <v>0</v>
      </c>
      <c r="D96" s="303">
        <v>0</v>
      </c>
      <c r="E96" s="304">
        <v>0</v>
      </c>
      <c r="F96" s="292">
        <v>0</v>
      </c>
      <c r="G96" s="292">
        <v>0</v>
      </c>
      <c r="H96" s="304">
        <v>0</v>
      </c>
      <c r="I96" s="304">
        <v>0</v>
      </c>
      <c r="J96" s="304">
        <v>0</v>
      </c>
      <c r="K96" s="304">
        <v>0</v>
      </c>
      <c r="L96" s="304">
        <v>0</v>
      </c>
      <c r="M96" s="304">
        <v>0</v>
      </c>
      <c r="N96" s="292">
        <v>0</v>
      </c>
      <c r="O96" s="292">
        <v>0</v>
      </c>
      <c r="P96" s="304">
        <v>0</v>
      </c>
      <c r="Q96" s="304">
        <v>0</v>
      </c>
      <c r="R96" s="304">
        <v>0</v>
      </c>
      <c r="S96" s="304">
        <v>0</v>
      </c>
      <c r="T96" s="292">
        <v>0</v>
      </c>
      <c r="U96" s="292">
        <v>0</v>
      </c>
      <c r="V96" s="304">
        <v>0</v>
      </c>
      <c r="W96" s="304">
        <v>0</v>
      </c>
      <c r="X96" s="304">
        <v>0</v>
      </c>
      <c r="Y96" s="304">
        <v>0</v>
      </c>
      <c r="Z96" s="304">
        <v>0</v>
      </c>
      <c r="AA96" s="304">
        <v>0</v>
      </c>
      <c r="AB96" s="304">
        <v>0</v>
      </c>
      <c r="AC96" s="304">
        <v>0</v>
      </c>
      <c r="AD96" s="304">
        <v>0</v>
      </c>
      <c r="AE96" s="304">
        <v>0</v>
      </c>
      <c r="AF96" s="304">
        <v>0</v>
      </c>
      <c r="AG96" s="304">
        <v>0</v>
      </c>
    </row>
    <row r="97" spans="1:33" ht="15" customHeight="1">
      <c r="A97" s="1227"/>
      <c r="B97" s="296" t="s">
        <v>578</v>
      </c>
      <c r="C97" s="303">
        <v>0</v>
      </c>
      <c r="D97" s="303">
        <v>0</v>
      </c>
      <c r="E97" s="304">
        <v>0</v>
      </c>
      <c r="F97" s="292">
        <v>0</v>
      </c>
      <c r="G97" s="292">
        <v>0</v>
      </c>
      <c r="H97" s="304">
        <v>0</v>
      </c>
      <c r="I97" s="304">
        <v>0</v>
      </c>
      <c r="J97" s="304">
        <v>0</v>
      </c>
      <c r="K97" s="304">
        <v>0</v>
      </c>
      <c r="L97" s="304">
        <v>0</v>
      </c>
      <c r="M97" s="304">
        <v>0</v>
      </c>
      <c r="N97" s="292">
        <v>0</v>
      </c>
      <c r="O97" s="292">
        <v>0</v>
      </c>
      <c r="P97" s="304">
        <v>0</v>
      </c>
      <c r="Q97" s="304">
        <v>0</v>
      </c>
      <c r="R97" s="304">
        <v>0</v>
      </c>
      <c r="S97" s="304">
        <v>0</v>
      </c>
      <c r="T97" s="292">
        <v>0</v>
      </c>
      <c r="U97" s="292">
        <v>0</v>
      </c>
      <c r="V97" s="304">
        <v>0</v>
      </c>
      <c r="W97" s="304">
        <v>0</v>
      </c>
      <c r="X97" s="304">
        <v>0</v>
      </c>
      <c r="Y97" s="304">
        <v>0</v>
      </c>
      <c r="Z97" s="304">
        <v>0</v>
      </c>
      <c r="AA97" s="304">
        <v>0</v>
      </c>
      <c r="AB97" s="304">
        <v>0</v>
      </c>
      <c r="AC97" s="304">
        <v>0</v>
      </c>
      <c r="AD97" s="304">
        <v>0</v>
      </c>
      <c r="AE97" s="304">
        <v>0</v>
      </c>
      <c r="AF97" s="304">
        <v>0</v>
      </c>
      <c r="AG97" s="304">
        <v>0</v>
      </c>
    </row>
    <row r="98" spans="1:33" ht="15" customHeight="1">
      <c r="A98" s="1227"/>
      <c r="B98" s="296" t="s">
        <v>577</v>
      </c>
      <c r="C98" s="303">
        <v>0</v>
      </c>
      <c r="D98" s="303">
        <v>0</v>
      </c>
      <c r="E98" s="304">
        <v>0</v>
      </c>
      <c r="F98" s="292">
        <v>0</v>
      </c>
      <c r="G98" s="292">
        <v>0</v>
      </c>
      <c r="H98" s="304">
        <v>0</v>
      </c>
      <c r="I98" s="304">
        <v>0</v>
      </c>
      <c r="J98" s="304">
        <v>0</v>
      </c>
      <c r="K98" s="304">
        <v>0</v>
      </c>
      <c r="L98" s="304">
        <v>0</v>
      </c>
      <c r="M98" s="304">
        <v>0</v>
      </c>
      <c r="N98" s="292">
        <v>0</v>
      </c>
      <c r="O98" s="292">
        <v>0</v>
      </c>
      <c r="P98" s="304">
        <v>0</v>
      </c>
      <c r="Q98" s="304">
        <v>0</v>
      </c>
      <c r="R98" s="304">
        <v>0</v>
      </c>
      <c r="S98" s="304">
        <v>0</v>
      </c>
      <c r="T98" s="292">
        <v>0</v>
      </c>
      <c r="U98" s="292">
        <v>0</v>
      </c>
      <c r="V98" s="304">
        <v>0</v>
      </c>
      <c r="W98" s="304">
        <v>0</v>
      </c>
      <c r="X98" s="304">
        <v>0</v>
      </c>
      <c r="Y98" s="304">
        <v>0</v>
      </c>
      <c r="Z98" s="304">
        <v>0</v>
      </c>
      <c r="AA98" s="304">
        <v>0</v>
      </c>
      <c r="AB98" s="304">
        <v>0</v>
      </c>
      <c r="AC98" s="304">
        <v>0</v>
      </c>
      <c r="AD98" s="304">
        <v>0</v>
      </c>
      <c r="AE98" s="304">
        <v>0</v>
      </c>
      <c r="AF98" s="304">
        <v>0</v>
      </c>
      <c r="AG98" s="304">
        <v>0</v>
      </c>
    </row>
    <row r="99" spans="1:33" ht="15" customHeight="1">
      <c r="A99" s="1227"/>
      <c r="B99" s="296" t="s">
        <v>576</v>
      </c>
      <c r="C99" s="303">
        <v>0</v>
      </c>
      <c r="D99" s="303">
        <v>0</v>
      </c>
      <c r="E99" s="304">
        <v>0</v>
      </c>
      <c r="F99" s="292">
        <v>0</v>
      </c>
      <c r="G99" s="292">
        <v>0</v>
      </c>
      <c r="H99" s="304">
        <v>0</v>
      </c>
      <c r="I99" s="304">
        <v>0</v>
      </c>
      <c r="J99" s="304">
        <v>0</v>
      </c>
      <c r="K99" s="304">
        <v>0</v>
      </c>
      <c r="L99" s="304">
        <v>0</v>
      </c>
      <c r="M99" s="304">
        <v>0</v>
      </c>
      <c r="N99" s="292">
        <v>0</v>
      </c>
      <c r="O99" s="292">
        <v>0</v>
      </c>
      <c r="P99" s="304">
        <v>0</v>
      </c>
      <c r="Q99" s="304">
        <v>0</v>
      </c>
      <c r="R99" s="304">
        <v>0</v>
      </c>
      <c r="S99" s="304">
        <v>0</v>
      </c>
      <c r="T99" s="292">
        <v>0</v>
      </c>
      <c r="U99" s="292">
        <v>0</v>
      </c>
      <c r="V99" s="304">
        <v>0</v>
      </c>
      <c r="W99" s="304">
        <v>0</v>
      </c>
      <c r="X99" s="304">
        <v>0</v>
      </c>
      <c r="Y99" s="304">
        <v>0</v>
      </c>
      <c r="Z99" s="304">
        <v>0</v>
      </c>
      <c r="AA99" s="304">
        <v>0</v>
      </c>
      <c r="AB99" s="304">
        <v>0</v>
      </c>
      <c r="AC99" s="304">
        <v>0</v>
      </c>
      <c r="AD99" s="304">
        <v>0</v>
      </c>
      <c r="AE99" s="304">
        <v>0</v>
      </c>
      <c r="AF99" s="304">
        <v>0</v>
      </c>
      <c r="AG99" s="304">
        <v>0</v>
      </c>
    </row>
    <row r="100" spans="1:33" ht="15" customHeight="1">
      <c r="A100" s="1227"/>
      <c r="B100" s="296" t="s">
        <v>575</v>
      </c>
      <c r="C100" s="303">
        <v>0</v>
      </c>
      <c r="D100" s="303">
        <v>0</v>
      </c>
      <c r="E100" s="304">
        <v>0</v>
      </c>
      <c r="F100" s="292">
        <v>0</v>
      </c>
      <c r="G100" s="292">
        <v>0</v>
      </c>
      <c r="H100" s="304">
        <v>0</v>
      </c>
      <c r="I100" s="304">
        <v>0</v>
      </c>
      <c r="J100" s="304">
        <v>0</v>
      </c>
      <c r="K100" s="304">
        <v>0</v>
      </c>
      <c r="L100" s="304">
        <v>0</v>
      </c>
      <c r="M100" s="304">
        <v>0</v>
      </c>
      <c r="N100" s="292">
        <v>0</v>
      </c>
      <c r="O100" s="292">
        <v>0</v>
      </c>
      <c r="P100" s="304">
        <v>0</v>
      </c>
      <c r="Q100" s="304">
        <v>0</v>
      </c>
      <c r="R100" s="304">
        <v>0</v>
      </c>
      <c r="S100" s="304">
        <v>0</v>
      </c>
      <c r="T100" s="292">
        <v>0</v>
      </c>
      <c r="U100" s="292">
        <v>0</v>
      </c>
      <c r="V100" s="304">
        <v>0</v>
      </c>
      <c r="W100" s="304">
        <v>0</v>
      </c>
      <c r="X100" s="304">
        <v>0</v>
      </c>
      <c r="Y100" s="304">
        <v>0</v>
      </c>
      <c r="Z100" s="304">
        <v>0</v>
      </c>
      <c r="AA100" s="304">
        <v>0</v>
      </c>
      <c r="AB100" s="304">
        <v>0</v>
      </c>
      <c r="AC100" s="304">
        <v>0</v>
      </c>
      <c r="AD100" s="304">
        <v>0</v>
      </c>
      <c r="AE100" s="304">
        <v>0</v>
      </c>
      <c r="AF100" s="304">
        <v>0</v>
      </c>
      <c r="AG100" s="304">
        <v>0</v>
      </c>
    </row>
    <row r="101" spans="1:33" ht="15" customHeight="1">
      <c r="A101" s="1227"/>
      <c r="B101" s="296" t="s">
        <v>574</v>
      </c>
      <c r="C101" s="303">
        <v>0</v>
      </c>
      <c r="D101" s="303">
        <v>0</v>
      </c>
      <c r="E101" s="304">
        <v>0</v>
      </c>
      <c r="F101" s="292">
        <v>0</v>
      </c>
      <c r="G101" s="292">
        <v>0</v>
      </c>
      <c r="H101" s="304">
        <v>0</v>
      </c>
      <c r="I101" s="304">
        <v>0</v>
      </c>
      <c r="J101" s="304">
        <v>0</v>
      </c>
      <c r="K101" s="304">
        <v>0</v>
      </c>
      <c r="L101" s="304">
        <v>0</v>
      </c>
      <c r="M101" s="304">
        <v>0</v>
      </c>
      <c r="N101" s="292">
        <v>0</v>
      </c>
      <c r="O101" s="292">
        <v>0</v>
      </c>
      <c r="P101" s="304">
        <v>0</v>
      </c>
      <c r="Q101" s="304">
        <v>0</v>
      </c>
      <c r="R101" s="304">
        <v>0</v>
      </c>
      <c r="S101" s="304">
        <v>0</v>
      </c>
      <c r="T101" s="292">
        <v>0</v>
      </c>
      <c r="U101" s="292">
        <v>0</v>
      </c>
      <c r="V101" s="304">
        <v>0</v>
      </c>
      <c r="W101" s="304">
        <v>0</v>
      </c>
      <c r="X101" s="304">
        <v>0</v>
      </c>
      <c r="Y101" s="304">
        <v>0</v>
      </c>
      <c r="Z101" s="304">
        <v>0</v>
      </c>
      <c r="AA101" s="304">
        <v>0</v>
      </c>
      <c r="AB101" s="304">
        <v>0</v>
      </c>
      <c r="AC101" s="304">
        <v>0</v>
      </c>
      <c r="AD101" s="304">
        <v>0</v>
      </c>
      <c r="AE101" s="304">
        <v>0</v>
      </c>
      <c r="AF101" s="304">
        <v>0</v>
      </c>
      <c r="AG101" s="304">
        <v>0</v>
      </c>
    </row>
    <row r="102" spans="1:33" ht="15" customHeight="1">
      <c r="A102" s="1227"/>
      <c r="B102" s="296" t="s">
        <v>573</v>
      </c>
      <c r="C102" s="303">
        <v>0</v>
      </c>
      <c r="D102" s="303">
        <v>0</v>
      </c>
      <c r="E102" s="304">
        <v>0</v>
      </c>
      <c r="F102" s="292">
        <v>0</v>
      </c>
      <c r="G102" s="292">
        <v>0</v>
      </c>
      <c r="H102" s="304">
        <v>0</v>
      </c>
      <c r="I102" s="304">
        <v>0</v>
      </c>
      <c r="J102" s="304">
        <v>0</v>
      </c>
      <c r="K102" s="304">
        <v>0</v>
      </c>
      <c r="L102" s="304">
        <v>0</v>
      </c>
      <c r="M102" s="304">
        <v>0</v>
      </c>
      <c r="N102" s="292">
        <v>0</v>
      </c>
      <c r="O102" s="292">
        <v>0</v>
      </c>
      <c r="P102" s="304">
        <v>0</v>
      </c>
      <c r="Q102" s="304">
        <v>0</v>
      </c>
      <c r="R102" s="304">
        <v>0</v>
      </c>
      <c r="S102" s="304">
        <v>0</v>
      </c>
      <c r="T102" s="292">
        <v>0</v>
      </c>
      <c r="U102" s="292">
        <v>0</v>
      </c>
      <c r="V102" s="304">
        <v>0</v>
      </c>
      <c r="W102" s="304">
        <v>0</v>
      </c>
      <c r="X102" s="304">
        <v>0</v>
      </c>
      <c r="Y102" s="304">
        <v>0</v>
      </c>
      <c r="Z102" s="304">
        <v>0</v>
      </c>
      <c r="AA102" s="304">
        <v>0</v>
      </c>
      <c r="AB102" s="304">
        <v>0</v>
      </c>
      <c r="AC102" s="304">
        <v>0</v>
      </c>
      <c r="AD102" s="304">
        <v>0</v>
      </c>
      <c r="AE102" s="304">
        <v>0</v>
      </c>
      <c r="AF102" s="304">
        <v>0</v>
      </c>
      <c r="AG102" s="304">
        <v>0</v>
      </c>
    </row>
    <row r="103" spans="1:33" ht="15" customHeight="1">
      <c r="A103" s="1227"/>
      <c r="B103" s="210" t="s">
        <v>572</v>
      </c>
      <c r="C103" s="303">
        <v>0</v>
      </c>
      <c r="D103" s="303">
        <v>0</v>
      </c>
      <c r="E103" s="304">
        <v>0</v>
      </c>
      <c r="F103" s="292">
        <v>0</v>
      </c>
      <c r="G103" s="292">
        <v>0</v>
      </c>
      <c r="H103" s="304">
        <v>0</v>
      </c>
      <c r="I103" s="304">
        <v>0</v>
      </c>
      <c r="J103" s="304">
        <v>0</v>
      </c>
      <c r="K103" s="304">
        <v>0</v>
      </c>
      <c r="L103" s="304">
        <v>0</v>
      </c>
      <c r="M103" s="304">
        <v>0</v>
      </c>
      <c r="N103" s="292">
        <v>0</v>
      </c>
      <c r="O103" s="292">
        <v>0</v>
      </c>
      <c r="P103" s="304">
        <v>0</v>
      </c>
      <c r="Q103" s="304">
        <v>0</v>
      </c>
      <c r="R103" s="304">
        <v>0</v>
      </c>
      <c r="S103" s="304">
        <v>0</v>
      </c>
      <c r="T103" s="292">
        <v>0</v>
      </c>
      <c r="U103" s="292">
        <v>0</v>
      </c>
      <c r="V103" s="304">
        <v>0</v>
      </c>
      <c r="W103" s="304">
        <v>0</v>
      </c>
      <c r="X103" s="304">
        <v>0</v>
      </c>
      <c r="Y103" s="304">
        <v>0</v>
      </c>
      <c r="Z103" s="304">
        <v>0</v>
      </c>
      <c r="AA103" s="304">
        <v>0</v>
      </c>
      <c r="AB103" s="304">
        <v>0</v>
      </c>
      <c r="AC103" s="304">
        <v>0</v>
      </c>
      <c r="AD103" s="304">
        <v>0</v>
      </c>
      <c r="AE103" s="304">
        <v>0</v>
      </c>
      <c r="AF103" s="304">
        <v>0</v>
      </c>
      <c r="AG103" s="304">
        <v>0</v>
      </c>
    </row>
    <row r="104" spans="1:33" ht="15" customHeight="1">
      <c r="A104" s="1227"/>
      <c r="B104" s="210" t="s">
        <v>571</v>
      </c>
      <c r="C104" s="303">
        <v>0</v>
      </c>
      <c r="D104" s="303">
        <v>0</v>
      </c>
      <c r="E104" s="304">
        <v>0</v>
      </c>
      <c r="F104" s="292">
        <v>0</v>
      </c>
      <c r="G104" s="292">
        <v>0</v>
      </c>
      <c r="H104" s="304">
        <v>0</v>
      </c>
      <c r="I104" s="304">
        <v>0</v>
      </c>
      <c r="J104" s="304">
        <v>0</v>
      </c>
      <c r="K104" s="304">
        <v>0</v>
      </c>
      <c r="L104" s="304">
        <v>0</v>
      </c>
      <c r="M104" s="304">
        <v>0</v>
      </c>
      <c r="N104" s="292">
        <v>0</v>
      </c>
      <c r="O104" s="292">
        <v>0</v>
      </c>
      <c r="P104" s="304">
        <v>0</v>
      </c>
      <c r="Q104" s="304">
        <v>0</v>
      </c>
      <c r="R104" s="304">
        <v>0</v>
      </c>
      <c r="S104" s="304">
        <v>0</v>
      </c>
      <c r="T104" s="292">
        <v>0</v>
      </c>
      <c r="U104" s="292">
        <v>0</v>
      </c>
      <c r="V104" s="304">
        <v>0</v>
      </c>
      <c r="W104" s="304">
        <v>0</v>
      </c>
      <c r="X104" s="304">
        <v>0</v>
      </c>
      <c r="Y104" s="304">
        <v>0</v>
      </c>
      <c r="Z104" s="304">
        <v>0</v>
      </c>
      <c r="AA104" s="304">
        <v>0</v>
      </c>
      <c r="AB104" s="304">
        <v>0</v>
      </c>
      <c r="AC104" s="304">
        <v>0</v>
      </c>
      <c r="AD104" s="304">
        <v>0</v>
      </c>
      <c r="AE104" s="304">
        <v>0</v>
      </c>
      <c r="AF104" s="304">
        <v>0</v>
      </c>
      <c r="AG104" s="304">
        <v>0</v>
      </c>
    </row>
    <row r="105" spans="1:33" ht="15" customHeight="1">
      <c r="A105" s="1227"/>
      <c r="B105" s="210" t="s">
        <v>255</v>
      </c>
      <c r="C105" s="303">
        <v>1</v>
      </c>
      <c r="D105" s="303">
        <v>0</v>
      </c>
      <c r="E105" s="304">
        <v>0</v>
      </c>
      <c r="F105" s="294">
        <v>0</v>
      </c>
      <c r="G105" s="294">
        <v>0</v>
      </c>
      <c r="H105" s="304">
        <v>0</v>
      </c>
      <c r="I105" s="304">
        <v>0</v>
      </c>
      <c r="J105" s="304">
        <v>0</v>
      </c>
      <c r="K105" s="304">
        <v>0</v>
      </c>
      <c r="L105" s="304">
        <v>0</v>
      </c>
      <c r="M105" s="304">
        <v>0</v>
      </c>
      <c r="N105" s="294">
        <v>0</v>
      </c>
      <c r="O105" s="294">
        <v>0</v>
      </c>
      <c r="P105" s="304">
        <v>0</v>
      </c>
      <c r="Q105" s="304">
        <v>0</v>
      </c>
      <c r="R105" s="304">
        <v>0</v>
      </c>
      <c r="S105" s="304">
        <v>0</v>
      </c>
      <c r="T105" s="294">
        <v>0</v>
      </c>
      <c r="U105" s="294">
        <v>0</v>
      </c>
      <c r="V105" s="304">
        <v>0</v>
      </c>
      <c r="W105" s="304">
        <v>0</v>
      </c>
      <c r="X105" s="304">
        <v>0</v>
      </c>
      <c r="Y105" s="304">
        <v>0</v>
      </c>
      <c r="Z105" s="304">
        <v>0</v>
      </c>
      <c r="AA105" s="304">
        <v>0</v>
      </c>
      <c r="AB105" s="304">
        <v>1</v>
      </c>
      <c r="AC105" s="304">
        <v>0</v>
      </c>
      <c r="AD105" s="304">
        <v>0</v>
      </c>
      <c r="AE105" s="304">
        <v>1</v>
      </c>
      <c r="AF105" s="304">
        <v>0</v>
      </c>
      <c r="AG105" s="304">
        <v>0</v>
      </c>
    </row>
    <row r="106" spans="1:33" ht="15" customHeight="1">
      <c r="A106" s="1228"/>
      <c r="B106" s="238" t="s">
        <v>570</v>
      </c>
      <c r="C106" s="306">
        <v>0</v>
      </c>
      <c r="D106" s="305" t="s">
        <v>568</v>
      </c>
      <c r="E106" s="299" t="s">
        <v>569</v>
      </c>
      <c r="F106" s="299" t="s">
        <v>568</v>
      </c>
      <c r="G106" s="299" t="s">
        <v>569</v>
      </c>
      <c r="H106" s="299" t="s">
        <v>568</v>
      </c>
      <c r="I106" s="299" t="s">
        <v>569</v>
      </c>
      <c r="J106" s="299" t="s">
        <v>568</v>
      </c>
      <c r="K106" s="299" t="s">
        <v>569</v>
      </c>
      <c r="L106" s="299" t="s">
        <v>568</v>
      </c>
      <c r="M106" s="299" t="s">
        <v>569</v>
      </c>
      <c r="N106" s="299" t="s">
        <v>568</v>
      </c>
      <c r="O106" s="299" t="s">
        <v>569</v>
      </c>
      <c r="P106" s="299" t="s">
        <v>568</v>
      </c>
      <c r="Q106" s="299" t="s">
        <v>569</v>
      </c>
      <c r="R106" s="299" t="s">
        <v>568</v>
      </c>
      <c r="S106" s="299" t="s">
        <v>569</v>
      </c>
      <c r="T106" s="299" t="s">
        <v>568</v>
      </c>
      <c r="U106" s="299" t="s">
        <v>569</v>
      </c>
      <c r="V106" s="299" t="s">
        <v>568</v>
      </c>
      <c r="W106" s="299" t="s">
        <v>569</v>
      </c>
      <c r="X106" s="299" t="s">
        <v>568</v>
      </c>
      <c r="Y106" s="299" t="s">
        <v>569</v>
      </c>
      <c r="Z106" s="299" t="s">
        <v>568</v>
      </c>
      <c r="AA106" s="299" t="s">
        <v>569</v>
      </c>
      <c r="AB106" s="299" t="s">
        <v>568</v>
      </c>
      <c r="AC106" s="299" t="s">
        <v>568</v>
      </c>
      <c r="AD106" s="299" t="s">
        <v>568</v>
      </c>
      <c r="AE106" s="299" t="s">
        <v>568</v>
      </c>
      <c r="AF106" s="299" t="s">
        <v>568</v>
      </c>
      <c r="AG106" s="299" t="s">
        <v>568</v>
      </c>
    </row>
  </sheetData>
  <mergeCells count="30">
    <mergeCell ref="J4:K4"/>
    <mergeCell ref="L4:M4"/>
    <mergeCell ref="C3:C5"/>
    <mergeCell ref="D3:E4"/>
    <mergeCell ref="F4:G4"/>
    <mergeCell ref="H4:I4"/>
    <mergeCell ref="F3:M3"/>
    <mergeCell ref="AG3:AG5"/>
    <mergeCell ref="AF3:AF5"/>
    <mergeCell ref="X4:Y4"/>
    <mergeCell ref="N4:O4"/>
    <mergeCell ref="P4:Q4"/>
    <mergeCell ref="T4:U4"/>
    <mergeCell ref="R4:S4"/>
    <mergeCell ref="Z3:AA4"/>
    <mergeCell ref="AB4:AB5"/>
    <mergeCell ref="AC4:AC5"/>
    <mergeCell ref="AB3:AE3"/>
    <mergeCell ref="AD4:AD5"/>
    <mergeCell ref="AE4:AE5"/>
    <mergeCell ref="N3:S3"/>
    <mergeCell ref="T3:Y3"/>
    <mergeCell ref="V4:W4"/>
    <mergeCell ref="A87:A106"/>
    <mergeCell ref="A7:A26"/>
    <mergeCell ref="A1:B1"/>
    <mergeCell ref="A47:A66"/>
    <mergeCell ref="A67:A86"/>
    <mergeCell ref="A27:A46"/>
    <mergeCell ref="A3:B5"/>
  </mergeCells>
  <phoneticPr fontId="6"/>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U82"/>
  <sheetViews>
    <sheetView view="pageBreakPreview" zoomScale="70" zoomScaleNormal="85" zoomScaleSheetLayoutView="70" workbookViewId="0">
      <pane xSplit="1" ySplit="6" topLeftCell="B7" activePane="bottomRight" state="frozen"/>
      <selection pane="topRight"/>
      <selection pane="bottomLeft"/>
      <selection pane="bottomRight"/>
    </sheetView>
  </sheetViews>
  <sheetFormatPr defaultColWidth="9" defaultRowHeight="13.5"/>
  <cols>
    <col min="1" max="1" width="19.375" style="205" customWidth="1"/>
    <col min="2" max="19" width="11.625" style="205" customWidth="1"/>
    <col min="20" max="16384" width="9" style="205"/>
  </cols>
  <sheetData>
    <row r="1" spans="1:19" ht="24.75" customHeight="1">
      <c r="A1" s="203" t="s">
        <v>659</v>
      </c>
      <c r="B1" s="204" t="s">
        <v>658</v>
      </c>
      <c r="O1" s="204"/>
    </row>
    <row r="2" spans="1:19" ht="30" customHeight="1">
      <c r="A2" s="243" t="s">
        <v>657</v>
      </c>
      <c r="B2" s="204"/>
      <c r="O2" s="204"/>
      <c r="S2" s="206" t="s">
        <v>646</v>
      </c>
    </row>
    <row r="3" spans="1:19" ht="18" customHeight="1">
      <c r="A3" s="1238" t="s">
        <v>152</v>
      </c>
      <c r="B3" s="1230" t="s">
        <v>592</v>
      </c>
      <c r="C3" s="1231"/>
      <c r="D3" s="1231"/>
      <c r="E3" s="1231"/>
      <c r="F3" s="1231"/>
      <c r="G3" s="1232"/>
      <c r="H3" s="1230" t="s">
        <v>589</v>
      </c>
      <c r="I3" s="1231"/>
      <c r="J3" s="1231"/>
      <c r="K3" s="1231"/>
      <c r="L3" s="1231"/>
      <c r="M3" s="1232"/>
      <c r="N3" s="1230" t="s">
        <v>591</v>
      </c>
      <c r="O3" s="1231"/>
      <c r="P3" s="1231"/>
      <c r="Q3" s="1231"/>
      <c r="R3" s="1231"/>
      <c r="S3" s="1232"/>
    </row>
    <row r="4" spans="1:19" ht="44.25" customHeight="1">
      <c r="A4" s="1239"/>
      <c r="B4" s="1223" t="s">
        <v>655</v>
      </c>
      <c r="C4" s="1223"/>
      <c r="D4" s="1223" t="s">
        <v>654</v>
      </c>
      <c r="E4" s="1223"/>
      <c r="F4" s="1223" t="s">
        <v>653</v>
      </c>
      <c r="G4" s="1223"/>
      <c r="H4" s="1223" t="s">
        <v>655</v>
      </c>
      <c r="I4" s="1223"/>
      <c r="J4" s="1223" t="s">
        <v>654</v>
      </c>
      <c r="K4" s="1223"/>
      <c r="L4" s="1223" t="s">
        <v>653</v>
      </c>
      <c r="M4" s="1223"/>
      <c r="N4" s="1223" t="s">
        <v>655</v>
      </c>
      <c r="O4" s="1223"/>
      <c r="P4" s="1223" t="s">
        <v>654</v>
      </c>
      <c r="Q4" s="1223"/>
      <c r="R4" s="1223" t="s">
        <v>653</v>
      </c>
      <c r="S4" s="1223"/>
    </row>
    <row r="5" spans="1:19" ht="18" customHeight="1">
      <c r="A5" s="1239"/>
      <c r="B5" s="236" t="s">
        <v>624</v>
      </c>
      <c r="C5" s="236" t="s">
        <v>623</v>
      </c>
      <c r="D5" s="236" t="s">
        <v>624</v>
      </c>
      <c r="E5" s="236" t="s">
        <v>623</v>
      </c>
      <c r="F5" s="236" t="s">
        <v>624</v>
      </c>
      <c r="G5" s="236" t="s">
        <v>623</v>
      </c>
      <c r="H5" s="236" t="s">
        <v>624</v>
      </c>
      <c r="I5" s="236" t="s">
        <v>623</v>
      </c>
      <c r="J5" s="236" t="s">
        <v>624</v>
      </c>
      <c r="K5" s="236" t="s">
        <v>623</v>
      </c>
      <c r="L5" s="236" t="s">
        <v>624</v>
      </c>
      <c r="M5" s="236" t="s">
        <v>623</v>
      </c>
      <c r="N5" s="236" t="s">
        <v>624</v>
      </c>
      <c r="O5" s="236" t="s">
        <v>623</v>
      </c>
      <c r="P5" s="236" t="s">
        <v>624</v>
      </c>
      <c r="Q5" s="236" t="s">
        <v>623</v>
      </c>
      <c r="R5" s="236" t="s">
        <v>624</v>
      </c>
      <c r="S5" s="236" t="s">
        <v>623</v>
      </c>
    </row>
    <row r="6" spans="1:19" ht="17.25" customHeight="1">
      <c r="A6" s="235"/>
      <c r="B6" s="236" t="s">
        <v>622</v>
      </c>
      <c r="C6" s="236" t="s">
        <v>621</v>
      </c>
      <c r="D6" s="236" t="s">
        <v>620</v>
      </c>
      <c r="E6" s="236" t="s">
        <v>619</v>
      </c>
      <c r="F6" s="236" t="s">
        <v>618</v>
      </c>
      <c r="G6" s="236" t="s">
        <v>617</v>
      </c>
      <c r="H6" s="236" t="s">
        <v>616</v>
      </c>
      <c r="I6" s="244" t="s">
        <v>615</v>
      </c>
      <c r="J6" s="236" t="s">
        <v>614</v>
      </c>
      <c r="K6" s="244" t="s">
        <v>613</v>
      </c>
      <c r="L6" s="236" t="s">
        <v>612</v>
      </c>
      <c r="M6" s="236" t="s">
        <v>611</v>
      </c>
      <c r="N6" s="236" t="s">
        <v>610</v>
      </c>
      <c r="O6" s="236" t="s">
        <v>609</v>
      </c>
      <c r="P6" s="236" t="s">
        <v>608</v>
      </c>
      <c r="Q6" s="244" t="s">
        <v>607</v>
      </c>
      <c r="R6" s="236" t="s">
        <v>606</v>
      </c>
      <c r="S6" s="236" t="s">
        <v>605</v>
      </c>
    </row>
    <row r="7" spans="1:19" ht="15" customHeight="1">
      <c r="A7" s="209" t="s">
        <v>588</v>
      </c>
      <c r="B7" s="277">
        <v>0</v>
      </c>
      <c r="C7" s="277">
        <v>0</v>
      </c>
      <c r="D7" s="277">
        <v>0</v>
      </c>
      <c r="E7" s="277">
        <v>0</v>
      </c>
      <c r="F7" s="277">
        <v>0</v>
      </c>
      <c r="G7" s="277">
        <v>0</v>
      </c>
      <c r="H7" s="277">
        <v>0</v>
      </c>
      <c r="I7" s="277">
        <v>0</v>
      </c>
      <c r="J7" s="277">
        <v>0</v>
      </c>
      <c r="K7" s="277">
        <v>0</v>
      </c>
      <c r="L7" s="277">
        <v>0</v>
      </c>
      <c r="M7" s="277">
        <v>0</v>
      </c>
      <c r="N7" s="277">
        <v>0</v>
      </c>
      <c r="O7" s="277">
        <v>0</v>
      </c>
      <c r="P7" s="277">
        <v>0</v>
      </c>
      <c r="Q7" s="277">
        <v>0</v>
      </c>
      <c r="R7" s="277">
        <v>0</v>
      </c>
      <c r="S7" s="277">
        <v>0</v>
      </c>
    </row>
    <row r="8" spans="1:19" ht="15" customHeight="1">
      <c r="A8" s="210" t="s">
        <v>587</v>
      </c>
      <c r="B8" s="278">
        <v>0</v>
      </c>
      <c r="C8" s="278">
        <v>0</v>
      </c>
      <c r="D8" s="278">
        <v>0</v>
      </c>
      <c r="E8" s="278">
        <v>0</v>
      </c>
      <c r="F8" s="278">
        <v>0</v>
      </c>
      <c r="G8" s="278">
        <v>0</v>
      </c>
      <c r="H8" s="278">
        <v>0</v>
      </c>
      <c r="I8" s="278">
        <v>0</v>
      </c>
      <c r="J8" s="278">
        <v>0</v>
      </c>
      <c r="K8" s="278">
        <v>0</v>
      </c>
      <c r="L8" s="278">
        <v>0</v>
      </c>
      <c r="M8" s="278">
        <v>0</v>
      </c>
      <c r="N8" s="278">
        <v>0</v>
      </c>
      <c r="O8" s="278">
        <v>0</v>
      </c>
      <c r="P8" s="278">
        <v>0</v>
      </c>
      <c r="Q8" s="278">
        <v>0</v>
      </c>
      <c r="R8" s="278">
        <v>0</v>
      </c>
      <c r="S8" s="278">
        <v>0</v>
      </c>
    </row>
    <row r="9" spans="1:19" ht="15" customHeight="1">
      <c r="A9" s="249" t="s">
        <v>586</v>
      </c>
      <c r="B9" s="278">
        <v>0</v>
      </c>
      <c r="C9" s="278">
        <v>0</v>
      </c>
      <c r="D9" s="278">
        <v>0</v>
      </c>
      <c r="E9" s="278">
        <v>0</v>
      </c>
      <c r="F9" s="278">
        <v>0</v>
      </c>
      <c r="G9" s="278">
        <v>0</v>
      </c>
      <c r="H9" s="278">
        <v>0</v>
      </c>
      <c r="I9" s="278">
        <v>0</v>
      </c>
      <c r="J9" s="278">
        <v>0</v>
      </c>
      <c r="K9" s="278">
        <v>0</v>
      </c>
      <c r="L9" s="278">
        <v>0</v>
      </c>
      <c r="M9" s="278">
        <v>0</v>
      </c>
      <c r="N9" s="278">
        <v>0</v>
      </c>
      <c r="O9" s="278">
        <v>0</v>
      </c>
      <c r="P9" s="278">
        <v>0</v>
      </c>
      <c r="Q9" s="278">
        <v>0</v>
      </c>
      <c r="R9" s="278">
        <v>0</v>
      </c>
      <c r="S9" s="278">
        <v>0</v>
      </c>
    </row>
    <row r="10" spans="1:19" ht="15" customHeight="1">
      <c r="A10" s="249" t="s">
        <v>585</v>
      </c>
      <c r="B10" s="278">
        <v>0</v>
      </c>
      <c r="C10" s="278">
        <v>0</v>
      </c>
      <c r="D10" s="278">
        <v>0</v>
      </c>
      <c r="E10" s="278">
        <v>0</v>
      </c>
      <c r="F10" s="278">
        <v>0</v>
      </c>
      <c r="G10" s="278">
        <v>0</v>
      </c>
      <c r="H10" s="278">
        <v>0</v>
      </c>
      <c r="I10" s="278">
        <v>0</v>
      </c>
      <c r="J10" s="278">
        <v>0</v>
      </c>
      <c r="K10" s="278">
        <v>0</v>
      </c>
      <c r="L10" s="278">
        <v>0</v>
      </c>
      <c r="M10" s="278">
        <v>0</v>
      </c>
      <c r="N10" s="278">
        <v>0</v>
      </c>
      <c r="O10" s="278">
        <v>0</v>
      </c>
      <c r="P10" s="278">
        <v>0</v>
      </c>
      <c r="Q10" s="278">
        <v>0</v>
      </c>
      <c r="R10" s="278">
        <v>0</v>
      </c>
      <c r="S10" s="278">
        <v>0</v>
      </c>
    </row>
    <row r="11" spans="1:19" ht="15" customHeight="1">
      <c r="A11" s="249" t="s">
        <v>584</v>
      </c>
      <c r="B11" s="278">
        <v>0</v>
      </c>
      <c r="C11" s="278">
        <v>0</v>
      </c>
      <c r="D11" s="278">
        <v>0</v>
      </c>
      <c r="E11" s="278">
        <v>0</v>
      </c>
      <c r="F11" s="278">
        <v>0</v>
      </c>
      <c r="G11" s="278">
        <v>0</v>
      </c>
      <c r="H11" s="278">
        <v>0</v>
      </c>
      <c r="I11" s="278">
        <v>0</v>
      </c>
      <c r="J11" s="278">
        <v>0</v>
      </c>
      <c r="K11" s="278">
        <v>0</v>
      </c>
      <c r="L11" s="278">
        <v>0</v>
      </c>
      <c r="M11" s="278">
        <v>0</v>
      </c>
      <c r="N11" s="278">
        <v>0</v>
      </c>
      <c r="O11" s="278">
        <v>0</v>
      </c>
      <c r="P11" s="278">
        <v>0</v>
      </c>
      <c r="Q11" s="278">
        <v>0</v>
      </c>
      <c r="R11" s="278">
        <v>0</v>
      </c>
      <c r="S11" s="278">
        <v>0</v>
      </c>
    </row>
    <row r="12" spans="1:19" ht="15" customHeight="1">
      <c r="A12" s="249" t="s">
        <v>583</v>
      </c>
      <c r="B12" s="278">
        <v>0</v>
      </c>
      <c r="C12" s="278">
        <v>0</v>
      </c>
      <c r="D12" s="278">
        <v>0</v>
      </c>
      <c r="E12" s="278">
        <v>0</v>
      </c>
      <c r="F12" s="278">
        <v>0</v>
      </c>
      <c r="G12" s="278">
        <v>0</v>
      </c>
      <c r="H12" s="278">
        <v>0</v>
      </c>
      <c r="I12" s="278">
        <v>0</v>
      </c>
      <c r="J12" s="278">
        <v>0</v>
      </c>
      <c r="K12" s="278">
        <v>0</v>
      </c>
      <c r="L12" s="278">
        <v>0</v>
      </c>
      <c r="M12" s="278">
        <v>0</v>
      </c>
      <c r="N12" s="278">
        <v>0</v>
      </c>
      <c r="O12" s="278">
        <v>0</v>
      </c>
      <c r="P12" s="278">
        <v>0</v>
      </c>
      <c r="Q12" s="278">
        <v>0</v>
      </c>
      <c r="R12" s="278">
        <v>0</v>
      </c>
      <c r="S12" s="278">
        <v>0</v>
      </c>
    </row>
    <row r="13" spans="1:19" ht="15" customHeight="1">
      <c r="A13" s="249" t="s">
        <v>582</v>
      </c>
      <c r="B13" s="278">
        <v>0</v>
      </c>
      <c r="C13" s="278">
        <v>0</v>
      </c>
      <c r="D13" s="278">
        <v>0</v>
      </c>
      <c r="E13" s="278">
        <v>0</v>
      </c>
      <c r="F13" s="278">
        <v>0</v>
      </c>
      <c r="G13" s="278">
        <v>0</v>
      </c>
      <c r="H13" s="278">
        <v>0</v>
      </c>
      <c r="I13" s="278">
        <v>0</v>
      </c>
      <c r="J13" s="278">
        <v>0</v>
      </c>
      <c r="K13" s="278">
        <v>0</v>
      </c>
      <c r="L13" s="278">
        <v>0</v>
      </c>
      <c r="M13" s="278">
        <v>0</v>
      </c>
      <c r="N13" s="278">
        <v>0</v>
      </c>
      <c r="O13" s="278">
        <v>0</v>
      </c>
      <c r="P13" s="278">
        <v>0</v>
      </c>
      <c r="Q13" s="278">
        <v>0</v>
      </c>
      <c r="R13" s="278">
        <v>0</v>
      </c>
      <c r="S13" s="278">
        <v>0</v>
      </c>
    </row>
    <row r="14" spans="1:19" ht="15" customHeight="1">
      <c r="A14" s="249" t="s">
        <v>581</v>
      </c>
      <c r="B14" s="278">
        <v>0</v>
      </c>
      <c r="C14" s="278">
        <v>0</v>
      </c>
      <c r="D14" s="278">
        <v>0</v>
      </c>
      <c r="E14" s="278">
        <v>0</v>
      </c>
      <c r="F14" s="278">
        <v>0</v>
      </c>
      <c r="G14" s="278">
        <v>0</v>
      </c>
      <c r="H14" s="278">
        <v>0</v>
      </c>
      <c r="I14" s="278">
        <v>0</v>
      </c>
      <c r="J14" s="278">
        <v>0</v>
      </c>
      <c r="K14" s="278">
        <v>0</v>
      </c>
      <c r="L14" s="278">
        <v>0</v>
      </c>
      <c r="M14" s="278">
        <v>0</v>
      </c>
      <c r="N14" s="278">
        <v>0</v>
      </c>
      <c r="O14" s="278">
        <v>0</v>
      </c>
      <c r="P14" s="278">
        <v>0</v>
      </c>
      <c r="Q14" s="278">
        <v>0</v>
      </c>
      <c r="R14" s="278">
        <v>0</v>
      </c>
      <c r="S14" s="278">
        <v>0</v>
      </c>
    </row>
    <row r="15" spans="1:19" ht="15" customHeight="1">
      <c r="A15" s="249" t="s">
        <v>580</v>
      </c>
      <c r="B15" s="278">
        <v>0</v>
      </c>
      <c r="C15" s="278">
        <v>0</v>
      </c>
      <c r="D15" s="278">
        <v>0</v>
      </c>
      <c r="E15" s="278">
        <v>0</v>
      </c>
      <c r="F15" s="278">
        <v>0</v>
      </c>
      <c r="G15" s="278">
        <v>0</v>
      </c>
      <c r="H15" s="278">
        <v>0</v>
      </c>
      <c r="I15" s="278">
        <v>0</v>
      </c>
      <c r="J15" s="278">
        <v>0</v>
      </c>
      <c r="K15" s="278">
        <v>0</v>
      </c>
      <c r="L15" s="278">
        <v>0</v>
      </c>
      <c r="M15" s="278">
        <v>0</v>
      </c>
      <c r="N15" s="278">
        <v>0</v>
      </c>
      <c r="O15" s="278">
        <v>0</v>
      </c>
      <c r="P15" s="278">
        <v>0</v>
      </c>
      <c r="Q15" s="278">
        <v>0</v>
      </c>
      <c r="R15" s="278">
        <v>0</v>
      </c>
      <c r="S15" s="278">
        <v>0</v>
      </c>
    </row>
    <row r="16" spans="1:19" ht="15" customHeight="1">
      <c r="A16" s="250" t="s">
        <v>579</v>
      </c>
      <c r="B16" s="278">
        <v>0</v>
      </c>
      <c r="C16" s="278">
        <v>0</v>
      </c>
      <c r="D16" s="278">
        <v>0</v>
      </c>
      <c r="E16" s="278">
        <v>0</v>
      </c>
      <c r="F16" s="278">
        <v>0</v>
      </c>
      <c r="G16" s="278">
        <v>0</v>
      </c>
      <c r="H16" s="278">
        <v>0</v>
      </c>
      <c r="I16" s="278">
        <v>0</v>
      </c>
      <c r="J16" s="278">
        <v>0</v>
      </c>
      <c r="K16" s="278">
        <v>0</v>
      </c>
      <c r="L16" s="278">
        <v>0</v>
      </c>
      <c r="M16" s="278">
        <v>0</v>
      </c>
      <c r="N16" s="278">
        <v>0</v>
      </c>
      <c r="O16" s="278">
        <v>0</v>
      </c>
      <c r="P16" s="278">
        <v>0</v>
      </c>
      <c r="Q16" s="278">
        <v>0</v>
      </c>
      <c r="R16" s="278">
        <v>0</v>
      </c>
      <c r="S16" s="278">
        <v>0</v>
      </c>
    </row>
    <row r="17" spans="1:20" ht="15" customHeight="1">
      <c r="A17" s="250" t="s">
        <v>578</v>
      </c>
      <c r="B17" s="278">
        <v>0</v>
      </c>
      <c r="C17" s="278">
        <v>0</v>
      </c>
      <c r="D17" s="278">
        <v>0</v>
      </c>
      <c r="E17" s="278">
        <v>0</v>
      </c>
      <c r="F17" s="278">
        <v>0</v>
      </c>
      <c r="G17" s="278">
        <v>0</v>
      </c>
      <c r="H17" s="278">
        <v>0</v>
      </c>
      <c r="I17" s="278">
        <v>0</v>
      </c>
      <c r="J17" s="278">
        <v>0</v>
      </c>
      <c r="K17" s="278">
        <v>0</v>
      </c>
      <c r="L17" s="278">
        <v>0</v>
      </c>
      <c r="M17" s="278">
        <v>0</v>
      </c>
      <c r="N17" s="278">
        <v>0</v>
      </c>
      <c r="O17" s="278">
        <v>0</v>
      </c>
      <c r="P17" s="278">
        <v>0</v>
      </c>
      <c r="Q17" s="278">
        <v>0</v>
      </c>
      <c r="R17" s="278">
        <v>0</v>
      </c>
      <c r="S17" s="278">
        <v>0</v>
      </c>
    </row>
    <row r="18" spans="1:20" ht="15" customHeight="1">
      <c r="A18" s="250" t="s">
        <v>577</v>
      </c>
      <c r="B18" s="278">
        <v>0</v>
      </c>
      <c r="C18" s="278">
        <v>0</v>
      </c>
      <c r="D18" s="278">
        <v>0</v>
      </c>
      <c r="E18" s="278">
        <v>0</v>
      </c>
      <c r="F18" s="278">
        <v>0</v>
      </c>
      <c r="G18" s="278">
        <v>0</v>
      </c>
      <c r="H18" s="278">
        <v>0</v>
      </c>
      <c r="I18" s="278">
        <v>0</v>
      </c>
      <c r="J18" s="278">
        <v>0</v>
      </c>
      <c r="K18" s="278">
        <v>0</v>
      </c>
      <c r="L18" s="278">
        <v>0</v>
      </c>
      <c r="M18" s="278">
        <v>0</v>
      </c>
      <c r="N18" s="278">
        <v>0</v>
      </c>
      <c r="O18" s="278">
        <v>0</v>
      </c>
      <c r="P18" s="278">
        <v>0</v>
      </c>
      <c r="Q18" s="278">
        <v>0</v>
      </c>
      <c r="R18" s="278">
        <v>0</v>
      </c>
      <c r="S18" s="278">
        <v>0</v>
      </c>
    </row>
    <row r="19" spans="1:20" ht="15" customHeight="1">
      <c r="A19" s="250" t="s">
        <v>576</v>
      </c>
      <c r="B19" s="278">
        <v>0</v>
      </c>
      <c r="C19" s="278">
        <v>0</v>
      </c>
      <c r="D19" s="278">
        <v>0</v>
      </c>
      <c r="E19" s="278">
        <v>0</v>
      </c>
      <c r="F19" s="278">
        <v>0</v>
      </c>
      <c r="G19" s="278">
        <v>0</v>
      </c>
      <c r="H19" s="278">
        <v>0</v>
      </c>
      <c r="I19" s="278">
        <v>0</v>
      </c>
      <c r="J19" s="278">
        <v>0</v>
      </c>
      <c r="K19" s="278">
        <v>0</v>
      </c>
      <c r="L19" s="278">
        <v>0</v>
      </c>
      <c r="M19" s="278">
        <v>0</v>
      </c>
      <c r="N19" s="278">
        <v>0</v>
      </c>
      <c r="O19" s="278">
        <v>0</v>
      </c>
      <c r="P19" s="278">
        <v>0</v>
      </c>
      <c r="Q19" s="278">
        <v>0</v>
      </c>
      <c r="R19" s="278">
        <v>0</v>
      </c>
      <c r="S19" s="278">
        <v>0</v>
      </c>
    </row>
    <row r="20" spans="1:20" ht="15" customHeight="1">
      <c r="A20" s="250" t="s">
        <v>575</v>
      </c>
      <c r="B20" s="278">
        <v>0</v>
      </c>
      <c r="C20" s="278">
        <v>0</v>
      </c>
      <c r="D20" s="278">
        <v>0</v>
      </c>
      <c r="E20" s="278">
        <v>0</v>
      </c>
      <c r="F20" s="278">
        <v>0</v>
      </c>
      <c r="G20" s="278">
        <v>0</v>
      </c>
      <c r="H20" s="278">
        <v>0</v>
      </c>
      <c r="I20" s="278">
        <v>0</v>
      </c>
      <c r="J20" s="278">
        <v>0</v>
      </c>
      <c r="K20" s="278">
        <v>0</v>
      </c>
      <c r="L20" s="278">
        <v>0</v>
      </c>
      <c r="M20" s="278">
        <v>0</v>
      </c>
      <c r="N20" s="278">
        <v>0</v>
      </c>
      <c r="O20" s="278">
        <v>0</v>
      </c>
      <c r="P20" s="278">
        <v>0</v>
      </c>
      <c r="Q20" s="278">
        <v>0</v>
      </c>
      <c r="R20" s="278">
        <v>0</v>
      </c>
      <c r="S20" s="278">
        <v>0</v>
      </c>
    </row>
    <row r="21" spans="1:20" ht="15" customHeight="1">
      <c r="A21" s="250" t="s">
        <v>574</v>
      </c>
      <c r="B21" s="278">
        <v>0</v>
      </c>
      <c r="C21" s="278">
        <v>0</v>
      </c>
      <c r="D21" s="278">
        <v>0</v>
      </c>
      <c r="E21" s="278">
        <v>0</v>
      </c>
      <c r="F21" s="278">
        <v>0</v>
      </c>
      <c r="G21" s="278">
        <v>0</v>
      </c>
      <c r="H21" s="278">
        <v>0</v>
      </c>
      <c r="I21" s="278">
        <v>0</v>
      </c>
      <c r="J21" s="278">
        <v>0</v>
      </c>
      <c r="K21" s="278">
        <v>0</v>
      </c>
      <c r="L21" s="278">
        <v>0</v>
      </c>
      <c r="M21" s="278">
        <v>0</v>
      </c>
      <c r="N21" s="278">
        <v>0</v>
      </c>
      <c r="O21" s="278">
        <v>0</v>
      </c>
      <c r="P21" s="278">
        <v>0</v>
      </c>
      <c r="Q21" s="278">
        <v>0</v>
      </c>
      <c r="R21" s="278">
        <v>0</v>
      </c>
      <c r="S21" s="278">
        <v>0</v>
      </c>
    </row>
    <row r="22" spans="1:20" ht="15" customHeight="1">
      <c r="A22" s="250" t="s">
        <v>573</v>
      </c>
      <c r="B22" s="278">
        <v>3</v>
      </c>
      <c r="C22" s="278">
        <v>5791</v>
      </c>
      <c r="D22" s="278">
        <v>25</v>
      </c>
      <c r="E22" s="278">
        <v>312434</v>
      </c>
      <c r="F22" s="278">
        <v>1015</v>
      </c>
      <c r="G22" s="278">
        <v>22598454</v>
      </c>
      <c r="H22" s="278">
        <v>0</v>
      </c>
      <c r="I22" s="278">
        <v>0</v>
      </c>
      <c r="J22" s="278">
        <v>0</v>
      </c>
      <c r="K22" s="278">
        <v>0</v>
      </c>
      <c r="L22" s="278">
        <v>161</v>
      </c>
      <c r="M22" s="278">
        <v>3777978</v>
      </c>
      <c r="N22" s="278">
        <v>0</v>
      </c>
      <c r="O22" s="278">
        <v>0</v>
      </c>
      <c r="P22" s="278">
        <v>4</v>
      </c>
      <c r="Q22" s="278">
        <v>61634</v>
      </c>
      <c r="R22" s="278">
        <v>533</v>
      </c>
      <c r="S22" s="278">
        <v>12615532</v>
      </c>
    </row>
    <row r="23" spans="1:20" ht="15" customHeight="1">
      <c r="A23" s="210" t="s">
        <v>572</v>
      </c>
      <c r="B23" s="278">
        <v>0</v>
      </c>
      <c r="C23" s="278">
        <v>0</v>
      </c>
      <c r="D23" s="278">
        <v>0</v>
      </c>
      <c r="E23" s="278">
        <v>0</v>
      </c>
      <c r="F23" s="278">
        <v>2</v>
      </c>
      <c r="G23" s="278">
        <v>50617</v>
      </c>
      <c r="H23" s="278">
        <v>0</v>
      </c>
      <c r="I23" s="278">
        <v>0</v>
      </c>
      <c r="J23" s="278">
        <v>0</v>
      </c>
      <c r="K23" s="278">
        <v>0</v>
      </c>
      <c r="L23" s="278">
        <v>0</v>
      </c>
      <c r="M23" s="278">
        <v>0</v>
      </c>
      <c r="N23" s="278">
        <v>0</v>
      </c>
      <c r="O23" s="278">
        <v>0</v>
      </c>
      <c r="P23" s="278">
        <v>0</v>
      </c>
      <c r="Q23" s="278">
        <v>0</v>
      </c>
      <c r="R23" s="278">
        <v>2</v>
      </c>
      <c r="S23" s="278">
        <v>50617</v>
      </c>
    </row>
    <row r="24" spans="1:20" ht="15" customHeight="1">
      <c r="A24" s="210" t="s">
        <v>571</v>
      </c>
      <c r="B24" s="278">
        <v>3</v>
      </c>
      <c r="C24" s="278">
        <v>6219</v>
      </c>
      <c r="D24" s="278">
        <v>0</v>
      </c>
      <c r="E24" s="278">
        <v>0</v>
      </c>
      <c r="F24" s="278">
        <v>3</v>
      </c>
      <c r="G24" s="278">
        <v>85638</v>
      </c>
      <c r="H24" s="278">
        <v>0</v>
      </c>
      <c r="I24" s="278">
        <v>0</v>
      </c>
      <c r="J24" s="278">
        <v>0</v>
      </c>
      <c r="K24" s="278">
        <v>0</v>
      </c>
      <c r="L24" s="278">
        <v>0</v>
      </c>
      <c r="M24" s="278">
        <v>0</v>
      </c>
      <c r="N24" s="278">
        <v>1</v>
      </c>
      <c r="O24" s="278">
        <v>509</v>
      </c>
      <c r="P24" s="278">
        <v>0</v>
      </c>
      <c r="Q24" s="278">
        <v>0</v>
      </c>
      <c r="R24" s="278">
        <v>0</v>
      </c>
      <c r="S24" s="278">
        <v>0</v>
      </c>
    </row>
    <row r="25" spans="1:20" ht="15" customHeight="1">
      <c r="A25" s="210" t="s">
        <v>255</v>
      </c>
      <c r="B25" s="278">
        <v>6</v>
      </c>
      <c r="C25" s="278">
        <v>12010</v>
      </c>
      <c r="D25" s="278">
        <v>25</v>
      </c>
      <c r="E25" s="278">
        <v>312434</v>
      </c>
      <c r="F25" s="278">
        <v>1020</v>
      </c>
      <c r="G25" s="278">
        <v>22734709</v>
      </c>
      <c r="H25" s="278">
        <v>0</v>
      </c>
      <c r="I25" s="278">
        <v>0</v>
      </c>
      <c r="J25" s="278">
        <v>0</v>
      </c>
      <c r="K25" s="278">
        <v>0</v>
      </c>
      <c r="L25" s="278">
        <v>161</v>
      </c>
      <c r="M25" s="278">
        <v>3777978</v>
      </c>
      <c r="N25" s="278">
        <v>1</v>
      </c>
      <c r="O25" s="278">
        <v>509</v>
      </c>
      <c r="P25" s="278">
        <v>4</v>
      </c>
      <c r="Q25" s="278">
        <v>61634</v>
      </c>
      <c r="R25" s="278">
        <v>535</v>
      </c>
      <c r="S25" s="278">
        <v>12666149</v>
      </c>
      <c r="T25" s="279"/>
    </row>
    <row r="26" spans="1:20" ht="15" customHeight="1">
      <c r="A26" s="238" t="s">
        <v>570</v>
      </c>
      <c r="B26" s="251" t="s">
        <v>568</v>
      </c>
      <c r="C26" s="252">
        <v>2001.6666666666667</v>
      </c>
      <c r="D26" s="251" t="s">
        <v>568</v>
      </c>
      <c r="E26" s="252">
        <v>12497.36</v>
      </c>
      <c r="F26" s="251" t="s">
        <v>568</v>
      </c>
      <c r="G26" s="252">
        <v>22288.930392156864</v>
      </c>
      <c r="H26" s="251" t="s">
        <v>568</v>
      </c>
      <c r="I26" s="252" t="s">
        <v>568</v>
      </c>
      <c r="J26" s="251" t="s">
        <v>568</v>
      </c>
      <c r="K26" s="252" t="s">
        <v>568</v>
      </c>
      <c r="L26" s="251" t="s">
        <v>568</v>
      </c>
      <c r="M26" s="252">
        <v>23465.701863354036</v>
      </c>
      <c r="N26" s="251" t="s">
        <v>568</v>
      </c>
      <c r="O26" s="252">
        <v>509</v>
      </c>
      <c r="P26" s="251" t="s">
        <v>568</v>
      </c>
      <c r="Q26" s="252">
        <v>15408.5</v>
      </c>
      <c r="R26" s="251" t="s">
        <v>568</v>
      </c>
      <c r="S26" s="252">
        <v>23675.044859813082</v>
      </c>
    </row>
    <row r="27" spans="1:20" ht="30" customHeight="1">
      <c r="A27" s="243" t="s">
        <v>657</v>
      </c>
      <c r="B27" s="253"/>
      <c r="C27" s="254"/>
      <c r="D27" s="255"/>
      <c r="E27" s="254"/>
      <c r="F27" s="255"/>
      <c r="G27" s="256" t="s">
        <v>646</v>
      </c>
      <c r="H27" s="257"/>
      <c r="I27" s="258"/>
      <c r="J27" s="257"/>
      <c r="K27" s="258"/>
      <c r="L27" s="257"/>
      <c r="M27" s="256"/>
      <c r="N27" s="257"/>
      <c r="O27" s="258"/>
      <c r="P27" s="257"/>
      <c r="Q27" s="258"/>
      <c r="R27" s="257"/>
      <c r="S27" s="258"/>
    </row>
    <row r="28" spans="1:20" ht="18" customHeight="1">
      <c r="A28" s="1238" t="s">
        <v>152</v>
      </c>
      <c r="B28" s="1240" t="s">
        <v>656</v>
      </c>
      <c r="C28" s="1241"/>
      <c r="D28" s="1241"/>
      <c r="E28" s="1241"/>
      <c r="F28" s="1241"/>
      <c r="G28" s="1242"/>
      <c r="H28" s="1235"/>
      <c r="I28" s="1236"/>
      <c r="J28" s="1236"/>
      <c r="K28" s="1236"/>
      <c r="L28" s="1236"/>
      <c r="M28" s="1236"/>
      <c r="N28" s="259"/>
      <c r="O28" s="259"/>
      <c r="P28" s="259"/>
      <c r="Q28" s="259"/>
      <c r="R28" s="259"/>
      <c r="S28" s="259"/>
    </row>
    <row r="29" spans="1:20" ht="45" customHeight="1">
      <c r="A29" s="1239"/>
      <c r="B29" s="1237" t="s">
        <v>655</v>
      </c>
      <c r="C29" s="1237"/>
      <c r="D29" s="1237" t="s">
        <v>654</v>
      </c>
      <c r="E29" s="1237"/>
      <c r="F29" s="1237" t="s">
        <v>653</v>
      </c>
      <c r="G29" s="1237"/>
      <c r="H29" s="1233"/>
      <c r="I29" s="1234"/>
      <c r="J29" s="1234"/>
      <c r="K29" s="1234"/>
      <c r="L29" s="1234"/>
      <c r="M29" s="1234"/>
      <c r="N29" s="259"/>
      <c r="O29" s="259"/>
      <c r="P29" s="259"/>
      <c r="Q29" s="259"/>
      <c r="R29" s="259"/>
      <c r="S29" s="259"/>
    </row>
    <row r="30" spans="1:20" ht="18" customHeight="1">
      <c r="A30" s="1239"/>
      <c r="B30" s="260" t="s">
        <v>624</v>
      </c>
      <c r="C30" s="260" t="s">
        <v>623</v>
      </c>
      <c r="D30" s="260" t="s">
        <v>624</v>
      </c>
      <c r="E30" s="260" t="s">
        <v>623</v>
      </c>
      <c r="F30" s="260" t="s">
        <v>624</v>
      </c>
      <c r="G30" s="260" t="s">
        <v>623</v>
      </c>
      <c r="H30" s="262"/>
      <c r="I30" s="263"/>
      <c r="J30" s="263"/>
      <c r="K30" s="263"/>
      <c r="L30" s="263"/>
      <c r="M30" s="263"/>
      <c r="N30" s="263"/>
      <c r="O30" s="263"/>
      <c r="P30" s="263"/>
      <c r="Q30" s="263"/>
      <c r="R30" s="263"/>
      <c r="S30" s="263"/>
    </row>
    <row r="31" spans="1:20" ht="18" customHeight="1">
      <c r="A31" s="235"/>
      <c r="B31" s="260" t="s">
        <v>604</v>
      </c>
      <c r="C31" s="260" t="s">
        <v>603</v>
      </c>
      <c r="D31" s="260" t="s">
        <v>602</v>
      </c>
      <c r="E31" s="264" t="s">
        <v>601</v>
      </c>
      <c r="F31" s="260" t="s">
        <v>600</v>
      </c>
      <c r="G31" s="260" t="s">
        <v>293</v>
      </c>
      <c r="H31" s="262"/>
      <c r="I31" s="263"/>
      <c r="J31" s="263"/>
      <c r="K31" s="263"/>
      <c r="L31" s="263"/>
      <c r="M31" s="263"/>
      <c r="N31" s="263"/>
      <c r="O31" s="263"/>
      <c r="P31" s="263"/>
      <c r="Q31" s="265"/>
      <c r="R31" s="263"/>
      <c r="S31" s="263"/>
    </row>
    <row r="32" spans="1:20" ht="15" customHeight="1">
      <c r="A32" s="209" t="s">
        <v>588</v>
      </c>
      <c r="B32" s="277">
        <v>0</v>
      </c>
      <c r="C32" s="277">
        <v>0</v>
      </c>
      <c r="D32" s="277">
        <v>0</v>
      </c>
      <c r="E32" s="277">
        <v>0</v>
      </c>
      <c r="F32" s="277">
        <v>0</v>
      </c>
      <c r="G32" s="277">
        <v>0</v>
      </c>
      <c r="H32" s="266"/>
      <c r="I32" s="257"/>
      <c r="J32" s="257"/>
      <c r="K32" s="257"/>
      <c r="L32" s="257"/>
      <c r="M32" s="257"/>
      <c r="N32" s="257"/>
      <c r="O32" s="257"/>
      <c r="P32" s="257"/>
      <c r="Q32" s="257"/>
      <c r="R32" s="257"/>
      <c r="S32" s="257"/>
    </row>
    <row r="33" spans="1:19" ht="15" customHeight="1">
      <c r="A33" s="210" t="s">
        <v>587</v>
      </c>
      <c r="B33" s="278">
        <v>0</v>
      </c>
      <c r="C33" s="278">
        <v>0</v>
      </c>
      <c r="D33" s="278">
        <v>0</v>
      </c>
      <c r="E33" s="278">
        <v>0</v>
      </c>
      <c r="F33" s="278">
        <v>0</v>
      </c>
      <c r="G33" s="278">
        <v>0</v>
      </c>
      <c r="H33" s="266"/>
      <c r="I33" s="257"/>
      <c r="J33" s="257"/>
      <c r="K33" s="257"/>
      <c r="L33" s="257"/>
      <c r="M33" s="257"/>
      <c r="N33" s="257"/>
      <c r="O33" s="257"/>
      <c r="P33" s="257"/>
      <c r="Q33" s="257"/>
      <c r="R33" s="257"/>
      <c r="S33" s="257"/>
    </row>
    <row r="34" spans="1:19" ht="15" customHeight="1">
      <c r="A34" s="249" t="s">
        <v>586</v>
      </c>
      <c r="B34" s="278">
        <v>0</v>
      </c>
      <c r="C34" s="278">
        <v>0</v>
      </c>
      <c r="D34" s="278">
        <v>0</v>
      </c>
      <c r="E34" s="278">
        <v>0</v>
      </c>
      <c r="F34" s="278">
        <v>0</v>
      </c>
      <c r="G34" s="278">
        <v>0</v>
      </c>
      <c r="H34" s="266"/>
      <c r="I34" s="257"/>
      <c r="J34" s="257"/>
      <c r="K34" s="257"/>
      <c r="L34" s="257"/>
      <c r="M34" s="257"/>
      <c r="N34" s="257"/>
      <c r="O34" s="257"/>
      <c r="P34" s="257"/>
      <c r="Q34" s="257"/>
      <c r="R34" s="257"/>
      <c r="S34" s="257"/>
    </row>
    <row r="35" spans="1:19" ht="15" customHeight="1">
      <c r="A35" s="249" t="s">
        <v>585</v>
      </c>
      <c r="B35" s="278">
        <v>0</v>
      </c>
      <c r="C35" s="278">
        <v>0</v>
      </c>
      <c r="D35" s="278">
        <v>0</v>
      </c>
      <c r="E35" s="278">
        <v>0</v>
      </c>
      <c r="F35" s="278">
        <v>0</v>
      </c>
      <c r="G35" s="278">
        <v>0</v>
      </c>
      <c r="H35" s="266"/>
      <c r="I35" s="257"/>
      <c r="J35" s="257"/>
      <c r="K35" s="257"/>
      <c r="L35" s="257"/>
      <c r="M35" s="257"/>
      <c r="N35" s="257"/>
      <c r="O35" s="257"/>
      <c r="P35" s="257"/>
      <c r="Q35" s="257"/>
      <c r="R35" s="257"/>
      <c r="S35" s="257"/>
    </row>
    <row r="36" spans="1:19" ht="15" customHeight="1">
      <c r="A36" s="249" t="s">
        <v>584</v>
      </c>
      <c r="B36" s="278">
        <v>0</v>
      </c>
      <c r="C36" s="278">
        <v>0</v>
      </c>
      <c r="D36" s="278">
        <v>0</v>
      </c>
      <c r="E36" s="278">
        <v>0</v>
      </c>
      <c r="F36" s="278">
        <v>0</v>
      </c>
      <c r="G36" s="278">
        <v>0</v>
      </c>
      <c r="H36" s="266"/>
      <c r="I36" s="257"/>
      <c r="J36" s="257"/>
      <c r="K36" s="257"/>
      <c r="L36" s="257"/>
      <c r="M36" s="257"/>
      <c r="N36" s="257"/>
      <c r="O36" s="257"/>
      <c r="P36" s="257"/>
      <c r="Q36" s="257"/>
      <c r="R36" s="257"/>
      <c r="S36" s="257"/>
    </row>
    <row r="37" spans="1:19" ht="15" customHeight="1">
      <c r="A37" s="249" t="s">
        <v>583</v>
      </c>
      <c r="B37" s="278">
        <v>0</v>
      </c>
      <c r="C37" s="278">
        <v>0</v>
      </c>
      <c r="D37" s="278">
        <v>0</v>
      </c>
      <c r="E37" s="278">
        <v>0</v>
      </c>
      <c r="F37" s="278">
        <v>0</v>
      </c>
      <c r="G37" s="278">
        <v>0</v>
      </c>
      <c r="H37" s="266"/>
      <c r="I37" s="257"/>
      <c r="J37" s="257"/>
      <c r="K37" s="257"/>
      <c r="L37" s="257"/>
      <c r="M37" s="257"/>
      <c r="N37" s="257"/>
      <c r="O37" s="257"/>
      <c r="P37" s="257"/>
      <c r="Q37" s="257"/>
      <c r="R37" s="257"/>
      <c r="S37" s="257"/>
    </row>
    <row r="38" spans="1:19" ht="15" customHeight="1">
      <c r="A38" s="249" t="s">
        <v>582</v>
      </c>
      <c r="B38" s="278">
        <v>0</v>
      </c>
      <c r="C38" s="278">
        <v>0</v>
      </c>
      <c r="D38" s="278">
        <v>0</v>
      </c>
      <c r="E38" s="278">
        <v>0</v>
      </c>
      <c r="F38" s="278">
        <v>0</v>
      </c>
      <c r="G38" s="278">
        <v>0</v>
      </c>
      <c r="H38" s="266"/>
      <c r="I38" s="257"/>
      <c r="J38" s="257"/>
      <c r="K38" s="257"/>
      <c r="L38" s="257"/>
      <c r="M38" s="257"/>
      <c r="N38" s="257"/>
      <c r="O38" s="257"/>
      <c r="P38" s="257"/>
      <c r="Q38" s="257"/>
      <c r="R38" s="257"/>
      <c r="S38" s="257"/>
    </row>
    <row r="39" spans="1:19" ht="15" customHeight="1">
      <c r="A39" s="249" t="s">
        <v>581</v>
      </c>
      <c r="B39" s="278">
        <v>0</v>
      </c>
      <c r="C39" s="278">
        <v>0</v>
      </c>
      <c r="D39" s="278">
        <v>0</v>
      </c>
      <c r="E39" s="278">
        <v>0</v>
      </c>
      <c r="F39" s="278">
        <v>0</v>
      </c>
      <c r="G39" s="278">
        <v>0</v>
      </c>
      <c r="H39" s="266"/>
      <c r="I39" s="257"/>
      <c r="J39" s="257"/>
      <c r="K39" s="257"/>
      <c r="L39" s="257"/>
      <c r="M39" s="257"/>
      <c r="N39" s="257"/>
      <c r="O39" s="257"/>
      <c r="P39" s="257"/>
      <c r="Q39" s="257"/>
      <c r="R39" s="257"/>
      <c r="S39" s="257"/>
    </row>
    <row r="40" spans="1:19" ht="15" customHeight="1">
      <c r="A40" s="249" t="s">
        <v>580</v>
      </c>
      <c r="B40" s="278">
        <v>0</v>
      </c>
      <c r="C40" s="278">
        <v>0</v>
      </c>
      <c r="D40" s="278">
        <v>0</v>
      </c>
      <c r="E40" s="278">
        <v>0</v>
      </c>
      <c r="F40" s="278">
        <v>0</v>
      </c>
      <c r="G40" s="278">
        <v>0</v>
      </c>
      <c r="H40" s="266"/>
      <c r="I40" s="257"/>
      <c r="J40" s="257"/>
      <c r="K40" s="257"/>
      <c r="L40" s="257"/>
      <c r="M40" s="257"/>
      <c r="N40" s="257"/>
      <c r="O40" s="257"/>
      <c r="P40" s="257"/>
      <c r="Q40" s="257"/>
      <c r="R40" s="257"/>
      <c r="S40" s="257"/>
    </row>
    <row r="41" spans="1:19" ht="15" customHeight="1">
      <c r="A41" s="250" t="s">
        <v>579</v>
      </c>
      <c r="B41" s="278">
        <v>0</v>
      </c>
      <c r="C41" s="278">
        <v>0</v>
      </c>
      <c r="D41" s="278">
        <v>0</v>
      </c>
      <c r="E41" s="278">
        <v>0</v>
      </c>
      <c r="F41" s="278">
        <v>0</v>
      </c>
      <c r="G41" s="278">
        <v>0</v>
      </c>
      <c r="H41" s="266"/>
      <c r="I41" s="257"/>
      <c r="J41" s="257"/>
      <c r="K41" s="257"/>
      <c r="L41" s="257"/>
      <c r="M41" s="257"/>
      <c r="N41" s="257"/>
      <c r="O41" s="257"/>
      <c r="P41" s="257"/>
      <c r="Q41" s="257"/>
      <c r="R41" s="257"/>
      <c r="S41" s="257"/>
    </row>
    <row r="42" spans="1:19" ht="15" customHeight="1">
      <c r="A42" s="250" t="s">
        <v>578</v>
      </c>
      <c r="B42" s="278">
        <v>0</v>
      </c>
      <c r="C42" s="278">
        <v>0</v>
      </c>
      <c r="D42" s="278">
        <v>0</v>
      </c>
      <c r="E42" s="278">
        <v>0</v>
      </c>
      <c r="F42" s="278">
        <v>0</v>
      </c>
      <c r="G42" s="278">
        <v>0</v>
      </c>
      <c r="H42" s="266"/>
      <c r="I42" s="257"/>
      <c r="J42" s="257"/>
      <c r="K42" s="257"/>
      <c r="L42" s="257"/>
      <c r="M42" s="257"/>
      <c r="N42" s="257"/>
      <c r="O42" s="257"/>
      <c r="P42" s="257"/>
      <c r="Q42" s="257"/>
      <c r="R42" s="257"/>
      <c r="S42" s="257"/>
    </row>
    <row r="43" spans="1:19" ht="15" customHeight="1">
      <c r="A43" s="250" t="s">
        <v>577</v>
      </c>
      <c r="B43" s="278">
        <v>0</v>
      </c>
      <c r="C43" s="278">
        <v>0</v>
      </c>
      <c r="D43" s="278">
        <v>0</v>
      </c>
      <c r="E43" s="278">
        <v>0</v>
      </c>
      <c r="F43" s="278">
        <v>0</v>
      </c>
      <c r="G43" s="278">
        <v>0</v>
      </c>
      <c r="H43" s="266"/>
      <c r="I43" s="257"/>
      <c r="J43" s="257"/>
      <c r="K43" s="257"/>
      <c r="L43" s="257"/>
      <c r="M43" s="257"/>
      <c r="N43" s="257"/>
      <c r="O43" s="257"/>
      <c r="P43" s="257"/>
      <c r="Q43" s="257"/>
      <c r="R43" s="257"/>
      <c r="S43" s="257"/>
    </row>
    <row r="44" spans="1:19" ht="15" customHeight="1">
      <c r="A44" s="250" t="s">
        <v>576</v>
      </c>
      <c r="B44" s="278">
        <v>0</v>
      </c>
      <c r="C44" s="278">
        <v>0</v>
      </c>
      <c r="D44" s="278">
        <v>0</v>
      </c>
      <c r="E44" s="278">
        <v>0</v>
      </c>
      <c r="F44" s="278">
        <v>0</v>
      </c>
      <c r="G44" s="278">
        <v>0</v>
      </c>
      <c r="H44" s="266"/>
      <c r="I44" s="257"/>
      <c r="J44" s="257"/>
      <c r="K44" s="257"/>
      <c r="L44" s="257"/>
      <c r="M44" s="257"/>
      <c r="N44" s="257"/>
      <c r="O44" s="257"/>
      <c r="P44" s="257"/>
      <c r="Q44" s="257"/>
      <c r="R44" s="257"/>
      <c r="S44" s="257"/>
    </row>
    <row r="45" spans="1:19" ht="15" customHeight="1">
      <c r="A45" s="250" t="s">
        <v>575</v>
      </c>
      <c r="B45" s="278">
        <v>0</v>
      </c>
      <c r="C45" s="278">
        <v>0</v>
      </c>
      <c r="D45" s="278">
        <v>0</v>
      </c>
      <c r="E45" s="278">
        <v>0</v>
      </c>
      <c r="F45" s="278">
        <v>0</v>
      </c>
      <c r="G45" s="278">
        <v>0</v>
      </c>
      <c r="H45" s="266"/>
      <c r="I45" s="257"/>
      <c r="J45" s="257"/>
      <c r="K45" s="257"/>
      <c r="L45" s="257"/>
      <c r="M45" s="257"/>
      <c r="N45" s="257"/>
      <c r="O45" s="257"/>
      <c r="P45" s="257"/>
      <c r="Q45" s="257"/>
      <c r="R45" s="257"/>
      <c r="S45" s="257"/>
    </row>
    <row r="46" spans="1:19" ht="15" customHeight="1">
      <c r="A46" s="250" t="s">
        <v>574</v>
      </c>
      <c r="B46" s="278">
        <v>0</v>
      </c>
      <c r="C46" s="278">
        <v>0</v>
      </c>
      <c r="D46" s="278">
        <v>0</v>
      </c>
      <c r="E46" s="278">
        <v>0</v>
      </c>
      <c r="F46" s="278">
        <v>0</v>
      </c>
      <c r="G46" s="278">
        <v>0</v>
      </c>
      <c r="H46" s="266"/>
      <c r="I46" s="257"/>
      <c r="J46" s="257"/>
      <c r="K46" s="257"/>
      <c r="L46" s="257"/>
      <c r="M46" s="257"/>
      <c r="N46" s="257"/>
      <c r="O46" s="257"/>
      <c r="P46" s="257"/>
      <c r="Q46" s="257"/>
      <c r="R46" s="257"/>
      <c r="S46" s="257"/>
    </row>
    <row r="47" spans="1:19" ht="15" customHeight="1">
      <c r="A47" s="250" t="s">
        <v>573</v>
      </c>
      <c r="B47" s="278">
        <v>1</v>
      </c>
      <c r="C47" s="278">
        <v>1318</v>
      </c>
      <c r="D47" s="278">
        <v>15</v>
      </c>
      <c r="E47" s="278">
        <v>160566</v>
      </c>
      <c r="F47" s="278">
        <v>104</v>
      </c>
      <c r="G47" s="278">
        <v>1730043</v>
      </c>
      <c r="H47" s="266"/>
      <c r="I47" s="257"/>
      <c r="J47" s="257"/>
      <c r="K47" s="257"/>
      <c r="L47" s="257"/>
      <c r="M47" s="257"/>
      <c r="N47" s="257"/>
      <c r="O47" s="257"/>
      <c r="P47" s="257"/>
      <c r="Q47" s="257"/>
      <c r="R47" s="257"/>
      <c r="S47" s="257"/>
    </row>
    <row r="48" spans="1:19" ht="15" customHeight="1">
      <c r="A48" s="210" t="s">
        <v>572</v>
      </c>
      <c r="B48" s="278">
        <v>0</v>
      </c>
      <c r="C48" s="278">
        <v>0</v>
      </c>
      <c r="D48" s="278">
        <v>0</v>
      </c>
      <c r="E48" s="278">
        <v>0</v>
      </c>
      <c r="F48" s="278">
        <v>0</v>
      </c>
      <c r="G48" s="278">
        <v>0</v>
      </c>
      <c r="H48" s="266"/>
      <c r="I48" s="257"/>
      <c r="J48" s="257"/>
      <c r="K48" s="257"/>
      <c r="L48" s="257"/>
      <c r="M48" s="257"/>
      <c r="N48" s="257"/>
      <c r="O48" s="257"/>
      <c r="P48" s="257"/>
      <c r="Q48" s="257"/>
      <c r="R48" s="257"/>
      <c r="S48" s="257"/>
    </row>
    <row r="49" spans="1:20" ht="15" customHeight="1">
      <c r="A49" s="210" t="s">
        <v>571</v>
      </c>
      <c r="B49" s="278">
        <v>0</v>
      </c>
      <c r="C49" s="278">
        <v>0</v>
      </c>
      <c r="D49" s="278">
        <v>0</v>
      </c>
      <c r="E49" s="278">
        <v>0</v>
      </c>
      <c r="F49" s="278">
        <v>0</v>
      </c>
      <c r="G49" s="278">
        <v>0</v>
      </c>
      <c r="H49" s="266"/>
      <c r="I49" s="257"/>
      <c r="J49" s="257"/>
      <c r="K49" s="257"/>
      <c r="L49" s="257"/>
      <c r="M49" s="257"/>
      <c r="N49" s="257"/>
      <c r="O49" s="257"/>
      <c r="P49" s="257"/>
      <c r="Q49" s="257"/>
      <c r="R49" s="257"/>
      <c r="S49" s="257"/>
    </row>
    <row r="50" spans="1:20" ht="15" customHeight="1">
      <c r="A50" s="210" t="s">
        <v>255</v>
      </c>
      <c r="B50" s="278">
        <v>1</v>
      </c>
      <c r="C50" s="278">
        <v>1318</v>
      </c>
      <c r="D50" s="278">
        <v>15</v>
      </c>
      <c r="E50" s="278">
        <v>160566</v>
      </c>
      <c r="F50" s="278">
        <v>104</v>
      </c>
      <c r="G50" s="278">
        <v>1730043</v>
      </c>
      <c r="H50" s="266"/>
      <c r="I50" s="257"/>
      <c r="J50" s="257"/>
      <c r="K50" s="257"/>
      <c r="L50" s="257"/>
      <c r="M50" s="257"/>
      <c r="N50" s="257"/>
      <c r="O50" s="257"/>
      <c r="P50" s="257"/>
      <c r="Q50" s="257"/>
      <c r="R50" s="257"/>
      <c r="S50" s="257"/>
      <c r="T50" s="46"/>
    </row>
    <row r="51" spans="1:20" ht="15" customHeight="1">
      <c r="A51" s="238" t="s">
        <v>570</v>
      </c>
      <c r="B51" s="251" t="s">
        <v>568</v>
      </c>
      <c r="C51" s="252" t="s">
        <v>568</v>
      </c>
      <c r="D51" s="251" t="s">
        <v>568</v>
      </c>
      <c r="E51" s="252">
        <v>10704.4</v>
      </c>
      <c r="F51" s="251" t="s">
        <v>568</v>
      </c>
      <c r="G51" s="252">
        <v>16635.028846153848</v>
      </c>
      <c r="H51" s="266"/>
      <c r="I51" s="268"/>
      <c r="J51" s="258"/>
      <c r="K51" s="268"/>
      <c r="L51" s="258"/>
      <c r="M51" s="268"/>
      <c r="N51" s="257"/>
      <c r="O51" s="258"/>
      <c r="P51" s="257"/>
      <c r="Q51" s="258"/>
      <c r="R51" s="257"/>
      <c r="S51" s="258"/>
    </row>
    <row r="52" spans="1:20" ht="15" customHeight="1">
      <c r="A52" s="269"/>
      <c r="B52" s="270"/>
      <c r="C52" s="47"/>
      <c r="D52" s="47"/>
      <c r="E52" s="47"/>
      <c r="F52" s="47"/>
      <c r="G52" s="47"/>
      <c r="H52" s="46"/>
      <c r="I52" s="46"/>
      <c r="J52" s="46"/>
      <c r="K52" s="46"/>
      <c r="L52" s="46"/>
      <c r="M52" s="46"/>
      <c r="N52" s="46"/>
      <c r="O52" s="46"/>
      <c r="P52" s="46"/>
      <c r="Q52" s="46"/>
      <c r="R52" s="46"/>
      <c r="S52" s="46"/>
    </row>
    <row r="53" spans="1:20" ht="15" customHeight="1">
      <c r="A53" s="271"/>
      <c r="B53" s="218"/>
      <c r="C53" s="46"/>
      <c r="D53" s="46"/>
      <c r="E53" s="46"/>
      <c r="F53" s="46"/>
      <c r="G53" s="46"/>
      <c r="H53" s="46"/>
      <c r="I53" s="46"/>
      <c r="J53" s="46"/>
      <c r="K53" s="46"/>
      <c r="L53" s="46"/>
      <c r="M53" s="46"/>
      <c r="N53" s="46"/>
      <c r="O53" s="46"/>
      <c r="P53" s="46"/>
      <c r="Q53" s="46"/>
      <c r="R53" s="46"/>
      <c r="S53" s="46"/>
    </row>
    <row r="54" spans="1:20" ht="15" customHeight="1">
      <c r="A54" s="271"/>
      <c r="B54" s="218"/>
      <c r="C54" s="46"/>
      <c r="D54" s="46"/>
      <c r="E54" s="46"/>
      <c r="F54" s="46"/>
      <c r="G54" s="46"/>
      <c r="H54" s="46"/>
      <c r="I54" s="46"/>
      <c r="J54" s="46"/>
      <c r="K54" s="46"/>
      <c r="L54" s="46"/>
      <c r="M54" s="46"/>
      <c r="N54" s="46"/>
      <c r="O54" s="46"/>
      <c r="P54" s="46"/>
      <c r="Q54" s="46"/>
      <c r="R54" s="46"/>
      <c r="S54" s="46"/>
    </row>
    <row r="55" spans="1:20" ht="15" customHeight="1">
      <c r="A55" s="271"/>
      <c r="B55" s="218"/>
      <c r="C55" s="46"/>
      <c r="D55" s="46"/>
      <c r="E55" s="46"/>
      <c r="F55" s="46"/>
      <c r="G55" s="46"/>
      <c r="H55" s="46"/>
      <c r="I55" s="46"/>
      <c r="J55" s="46"/>
      <c r="K55" s="46"/>
      <c r="L55" s="46"/>
      <c r="M55" s="46"/>
      <c r="N55" s="46"/>
      <c r="O55" s="46"/>
      <c r="P55" s="46"/>
      <c r="Q55" s="46"/>
      <c r="R55" s="46"/>
      <c r="S55" s="46"/>
    </row>
    <row r="56" spans="1:20" ht="15" customHeight="1">
      <c r="A56" s="271"/>
      <c r="B56" s="218"/>
      <c r="C56" s="46"/>
      <c r="D56" s="46"/>
      <c r="E56" s="46"/>
      <c r="F56" s="46"/>
      <c r="G56" s="46"/>
      <c r="H56" s="46"/>
      <c r="I56" s="46"/>
      <c r="J56" s="46"/>
      <c r="K56" s="46"/>
      <c r="L56" s="46"/>
      <c r="M56" s="46"/>
      <c r="N56" s="46"/>
      <c r="O56" s="46"/>
      <c r="P56" s="46"/>
      <c r="Q56" s="46"/>
      <c r="R56" s="46"/>
      <c r="S56" s="46"/>
    </row>
    <row r="57" spans="1:20" ht="15" customHeight="1">
      <c r="A57" s="271"/>
      <c r="B57" s="218"/>
      <c r="C57" s="46"/>
      <c r="D57" s="46"/>
      <c r="E57" s="46"/>
      <c r="F57" s="46"/>
      <c r="G57" s="46"/>
      <c r="H57" s="46"/>
      <c r="I57" s="46"/>
      <c r="J57" s="46"/>
      <c r="K57" s="46"/>
      <c r="L57" s="46"/>
      <c r="M57" s="46"/>
      <c r="N57" s="46"/>
      <c r="O57" s="46"/>
      <c r="P57" s="46"/>
      <c r="Q57" s="46"/>
      <c r="R57" s="46"/>
      <c r="S57" s="46"/>
    </row>
    <row r="58" spans="1:20" ht="15" customHeight="1">
      <c r="A58" s="271"/>
      <c r="B58" s="218"/>
      <c r="C58" s="46"/>
      <c r="D58" s="46"/>
      <c r="E58" s="46"/>
      <c r="F58" s="46"/>
      <c r="G58" s="46"/>
      <c r="H58" s="46"/>
      <c r="I58" s="46"/>
      <c r="J58" s="46"/>
      <c r="K58" s="46"/>
      <c r="L58" s="46"/>
      <c r="M58" s="46"/>
      <c r="N58" s="46"/>
      <c r="O58" s="46"/>
      <c r="P58" s="46"/>
      <c r="Q58" s="46"/>
      <c r="R58" s="46"/>
      <c r="S58" s="46"/>
    </row>
    <row r="59" spans="1:20" ht="15" customHeight="1">
      <c r="A59" s="271"/>
      <c r="B59" s="218"/>
      <c r="C59" s="46"/>
      <c r="D59" s="46"/>
      <c r="E59" s="46"/>
      <c r="F59" s="46"/>
      <c r="G59" s="46"/>
      <c r="H59" s="46"/>
      <c r="I59" s="46"/>
      <c r="J59" s="46"/>
      <c r="K59" s="46"/>
      <c r="L59" s="46"/>
      <c r="M59" s="46"/>
      <c r="N59" s="46"/>
      <c r="O59" s="46"/>
      <c r="P59" s="46"/>
      <c r="Q59" s="46"/>
      <c r="R59" s="46"/>
      <c r="S59" s="46"/>
    </row>
    <row r="60" spans="1:20" ht="15" customHeight="1">
      <c r="A60" s="271"/>
      <c r="B60" s="218"/>
      <c r="C60" s="46"/>
      <c r="D60" s="46"/>
      <c r="E60" s="46"/>
      <c r="F60" s="46"/>
      <c r="G60" s="46"/>
      <c r="H60" s="46"/>
      <c r="I60" s="46"/>
      <c r="J60" s="46"/>
      <c r="K60" s="46"/>
      <c r="L60" s="46"/>
      <c r="M60" s="46"/>
      <c r="N60" s="46"/>
      <c r="O60" s="46"/>
      <c r="P60" s="46"/>
      <c r="Q60" s="46"/>
      <c r="R60" s="46"/>
      <c r="S60" s="46"/>
    </row>
    <row r="61" spans="1:20" ht="15" customHeight="1">
      <c r="B61" s="218"/>
      <c r="C61" s="46"/>
      <c r="D61" s="46"/>
      <c r="E61" s="46"/>
      <c r="F61" s="46"/>
      <c r="G61" s="46"/>
      <c r="H61" s="46"/>
      <c r="I61" s="46"/>
      <c r="J61" s="46"/>
      <c r="K61" s="46"/>
      <c r="L61" s="46"/>
      <c r="M61" s="46"/>
      <c r="N61" s="46"/>
      <c r="O61" s="46"/>
      <c r="P61" s="46"/>
      <c r="Q61" s="46"/>
      <c r="R61" s="46"/>
      <c r="S61" s="46"/>
    </row>
    <row r="62" spans="1:20" ht="15" customHeight="1">
      <c r="B62" s="218"/>
      <c r="C62" s="46"/>
      <c r="D62" s="46"/>
      <c r="E62" s="46"/>
      <c r="F62" s="46"/>
      <c r="G62" s="46"/>
      <c r="H62" s="46"/>
      <c r="I62" s="46"/>
      <c r="J62" s="46"/>
      <c r="K62" s="46"/>
      <c r="L62" s="46"/>
      <c r="M62" s="46"/>
      <c r="N62" s="46"/>
      <c r="O62" s="46"/>
      <c r="P62" s="46"/>
      <c r="Q62" s="46"/>
      <c r="R62" s="46"/>
      <c r="S62" s="46"/>
    </row>
    <row r="63" spans="1:20" ht="15" customHeight="1">
      <c r="B63" s="218"/>
      <c r="C63" s="46"/>
      <c r="D63" s="46"/>
      <c r="E63" s="46"/>
      <c r="F63" s="46"/>
      <c r="G63" s="46"/>
      <c r="H63" s="46"/>
      <c r="I63" s="46"/>
      <c r="J63" s="46"/>
      <c r="K63" s="46"/>
      <c r="L63" s="46"/>
      <c r="M63" s="46"/>
      <c r="N63" s="46"/>
      <c r="O63" s="46"/>
      <c r="P63" s="46"/>
      <c r="Q63" s="46"/>
      <c r="R63" s="46"/>
      <c r="S63" s="46"/>
    </row>
    <row r="64" spans="1:20" ht="15" customHeight="1">
      <c r="B64" s="218"/>
      <c r="C64" s="46"/>
      <c r="D64" s="46"/>
      <c r="E64" s="46"/>
      <c r="F64" s="46"/>
      <c r="G64" s="46"/>
      <c r="H64" s="46"/>
      <c r="I64" s="46"/>
      <c r="J64" s="46"/>
      <c r="K64" s="46"/>
      <c r="L64" s="46"/>
      <c r="M64" s="46"/>
      <c r="N64" s="46"/>
      <c r="O64" s="46"/>
      <c r="P64" s="46"/>
      <c r="Q64" s="46"/>
      <c r="R64" s="46"/>
      <c r="S64" s="46"/>
    </row>
    <row r="65" spans="1:21" ht="15" customHeight="1">
      <c r="B65" s="218"/>
      <c r="C65" s="46"/>
      <c r="D65" s="46"/>
      <c r="E65" s="46"/>
      <c r="F65" s="46"/>
      <c r="G65" s="46"/>
      <c r="H65" s="46"/>
      <c r="I65" s="46"/>
      <c r="J65" s="46"/>
      <c r="K65" s="46"/>
      <c r="L65" s="46"/>
      <c r="M65" s="46"/>
      <c r="N65" s="46"/>
      <c r="O65" s="46"/>
      <c r="P65" s="46"/>
      <c r="Q65" s="46"/>
      <c r="R65" s="46"/>
      <c r="S65" s="46"/>
    </row>
    <row r="66" spans="1:21" ht="15" customHeight="1">
      <c r="B66" s="218"/>
      <c r="C66" s="46"/>
      <c r="D66" s="46"/>
      <c r="E66" s="46"/>
      <c r="F66" s="46"/>
      <c r="G66" s="46"/>
      <c r="H66" s="46"/>
      <c r="I66" s="46"/>
      <c r="J66" s="46"/>
      <c r="K66" s="46"/>
      <c r="L66" s="46"/>
      <c r="M66" s="46"/>
      <c r="N66" s="46"/>
      <c r="O66" s="46"/>
      <c r="P66" s="46"/>
      <c r="Q66" s="46"/>
      <c r="R66" s="46"/>
      <c r="S66" s="46"/>
    </row>
    <row r="67" spans="1:21" s="226" customFormat="1" ht="15" customHeight="1">
      <c r="A67" s="205"/>
      <c r="B67" s="218"/>
      <c r="C67" s="46"/>
      <c r="D67" s="46"/>
      <c r="E67" s="46"/>
      <c r="F67" s="46"/>
      <c r="G67" s="46"/>
      <c r="H67" s="46"/>
      <c r="I67" s="46"/>
      <c r="J67" s="46"/>
      <c r="K67" s="46"/>
      <c r="L67" s="46"/>
      <c r="M67" s="46"/>
      <c r="N67" s="46"/>
      <c r="O67" s="46"/>
      <c r="P67" s="46"/>
      <c r="Q67" s="46"/>
      <c r="R67" s="46"/>
      <c r="S67" s="46"/>
      <c r="U67" s="205"/>
    </row>
    <row r="68" spans="1:21" s="226" customFormat="1" ht="15" customHeight="1">
      <c r="A68" s="271"/>
      <c r="B68" s="218"/>
      <c r="C68" s="46"/>
      <c r="D68" s="46"/>
      <c r="E68" s="46"/>
      <c r="F68" s="46"/>
      <c r="G68" s="46"/>
      <c r="H68" s="46"/>
      <c r="I68" s="46"/>
      <c r="J68" s="46"/>
      <c r="K68" s="46"/>
      <c r="L68" s="46"/>
      <c r="M68" s="46"/>
      <c r="N68" s="46"/>
      <c r="O68" s="46"/>
      <c r="P68" s="46"/>
      <c r="Q68" s="46"/>
      <c r="R68" s="46"/>
      <c r="S68" s="46"/>
      <c r="U68" s="205"/>
    </row>
    <row r="69" spans="1:21" s="226" customFormat="1" ht="15" customHeight="1">
      <c r="A69" s="271"/>
      <c r="B69" s="218"/>
      <c r="C69" s="46"/>
      <c r="D69" s="46"/>
      <c r="E69" s="46"/>
      <c r="F69" s="46"/>
      <c r="G69" s="46"/>
      <c r="H69" s="46"/>
      <c r="I69" s="46"/>
      <c r="J69" s="46"/>
      <c r="K69" s="46"/>
      <c r="L69" s="46"/>
      <c r="M69" s="46"/>
      <c r="N69" s="46"/>
      <c r="O69" s="46"/>
      <c r="P69" s="46"/>
      <c r="Q69" s="46"/>
      <c r="R69" s="46"/>
      <c r="S69" s="46"/>
      <c r="U69" s="205"/>
    </row>
    <row r="70" spans="1:21" s="226" customFormat="1" ht="15" customHeight="1">
      <c r="A70" s="271"/>
      <c r="B70" s="218"/>
      <c r="C70" s="46"/>
      <c r="D70" s="46"/>
      <c r="E70" s="46"/>
      <c r="F70" s="46"/>
      <c r="G70" s="46"/>
      <c r="H70" s="46"/>
      <c r="I70" s="46"/>
      <c r="J70" s="46"/>
      <c r="K70" s="46"/>
      <c r="L70" s="46"/>
      <c r="M70" s="46"/>
      <c r="N70" s="46"/>
      <c r="O70" s="46"/>
      <c r="P70" s="46"/>
      <c r="Q70" s="46"/>
      <c r="R70" s="46"/>
      <c r="S70" s="46"/>
      <c r="U70" s="205"/>
    </row>
    <row r="71" spans="1:21" s="226" customFormat="1" ht="15.75" hidden="1" customHeight="1">
      <c r="A71" s="271"/>
      <c r="B71" s="218"/>
      <c r="C71" s="272"/>
      <c r="D71" s="46"/>
      <c r="E71" s="272"/>
      <c r="F71" s="46"/>
      <c r="G71" s="272"/>
      <c r="H71" s="46"/>
      <c r="I71" s="272"/>
      <c r="J71" s="46"/>
      <c r="K71" s="272"/>
      <c r="L71" s="46"/>
      <c r="M71" s="272"/>
      <c r="N71" s="46"/>
      <c r="O71" s="272"/>
      <c r="P71" s="46"/>
      <c r="Q71" s="272"/>
      <c r="R71" s="46"/>
      <c r="S71" s="272"/>
    </row>
    <row r="72" spans="1:21" s="226" customFormat="1" ht="15.75" hidden="1" customHeight="1">
      <c r="A72" s="273"/>
      <c r="B72" s="225"/>
      <c r="C72" s="225"/>
      <c r="D72" s="225"/>
      <c r="E72" s="225"/>
      <c r="F72" s="225"/>
      <c r="G72" s="225"/>
      <c r="H72" s="225"/>
      <c r="I72" s="225"/>
      <c r="J72" s="225"/>
      <c r="K72" s="225"/>
      <c r="L72" s="225"/>
      <c r="M72" s="225"/>
      <c r="N72" s="225"/>
      <c r="O72" s="225"/>
      <c r="P72" s="225"/>
      <c r="Q72" s="225"/>
      <c r="R72" s="225"/>
      <c r="S72" s="225"/>
    </row>
    <row r="73" spans="1:21" s="226" customFormat="1" ht="15" customHeight="1">
      <c r="A73" s="274"/>
      <c r="B73" s="225"/>
      <c r="C73" s="225"/>
      <c r="D73" s="225"/>
      <c r="E73" s="225"/>
      <c r="F73" s="225"/>
      <c r="G73" s="225"/>
      <c r="H73" s="225"/>
      <c r="I73" s="225"/>
      <c r="J73" s="225"/>
      <c r="K73" s="225"/>
      <c r="L73" s="225"/>
      <c r="M73" s="225"/>
      <c r="N73" s="225"/>
      <c r="O73" s="225"/>
      <c r="P73" s="225"/>
      <c r="Q73" s="225"/>
      <c r="R73" s="225"/>
      <c r="S73" s="225"/>
    </row>
    <row r="74" spans="1:21" s="226" customFormat="1" ht="15" customHeight="1">
      <c r="A74" s="273"/>
      <c r="B74" s="225"/>
      <c r="C74" s="225"/>
      <c r="D74" s="225"/>
      <c r="E74" s="225"/>
      <c r="F74" s="225"/>
      <c r="G74" s="225"/>
      <c r="H74" s="225"/>
      <c r="I74" s="225"/>
      <c r="J74" s="225"/>
      <c r="K74" s="225"/>
      <c r="L74" s="225"/>
      <c r="M74" s="225"/>
      <c r="N74" s="225"/>
      <c r="O74" s="225"/>
      <c r="P74" s="225"/>
      <c r="Q74" s="225"/>
      <c r="R74" s="225"/>
      <c r="S74" s="225"/>
    </row>
    <row r="75" spans="1:21" s="226" customFormat="1" ht="15" customHeight="1">
      <c r="A75" s="273"/>
      <c r="B75" s="225"/>
      <c r="C75" s="225"/>
      <c r="D75" s="225"/>
      <c r="E75" s="225"/>
      <c r="F75" s="225"/>
      <c r="G75" s="225"/>
      <c r="H75" s="225"/>
      <c r="I75" s="225"/>
      <c r="J75" s="225"/>
      <c r="K75" s="225"/>
      <c r="L75" s="225"/>
      <c r="M75" s="225"/>
      <c r="N75" s="225"/>
      <c r="O75" s="225"/>
      <c r="P75" s="225"/>
      <c r="Q75" s="225"/>
      <c r="R75" s="225"/>
      <c r="S75" s="225"/>
    </row>
    <row r="76" spans="1:21" s="226" customFormat="1" ht="15" customHeight="1">
      <c r="A76" s="798"/>
      <c r="B76" s="225"/>
      <c r="C76" s="225"/>
      <c r="D76" s="225"/>
      <c r="E76" s="225"/>
      <c r="F76" s="225"/>
      <c r="G76" s="225"/>
      <c r="H76" s="225"/>
      <c r="I76" s="225"/>
      <c r="J76" s="225"/>
      <c r="K76" s="225"/>
      <c r="L76" s="225"/>
      <c r="M76" s="225"/>
      <c r="N76" s="225"/>
      <c r="O76" s="225"/>
      <c r="P76" s="225"/>
      <c r="Q76" s="225"/>
      <c r="R76" s="225"/>
      <c r="S76" s="225"/>
    </row>
    <row r="77" spans="1:21" ht="15" customHeight="1">
      <c r="A77" s="799"/>
      <c r="B77" s="225"/>
      <c r="C77" s="225"/>
      <c r="D77" s="225"/>
      <c r="E77" s="225"/>
      <c r="F77" s="225"/>
      <c r="G77" s="225"/>
      <c r="H77" s="225"/>
      <c r="I77" s="225"/>
      <c r="J77" s="225"/>
      <c r="K77" s="225"/>
      <c r="L77" s="225"/>
      <c r="M77" s="225"/>
      <c r="N77" s="225"/>
      <c r="O77" s="225"/>
      <c r="P77" s="225"/>
      <c r="Q77" s="225"/>
      <c r="R77" s="225"/>
      <c r="S77" s="225"/>
      <c r="U77" s="226"/>
    </row>
    <row r="78" spans="1:21">
      <c r="A78" s="273"/>
      <c r="B78" s="225"/>
      <c r="C78" s="225"/>
      <c r="D78" s="225"/>
      <c r="E78" s="225"/>
      <c r="F78" s="225"/>
      <c r="G78" s="225"/>
      <c r="H78" s="225"/>
      <c r="I78" s="225"/>
      <c r="J78" s="225"/>
      <c r="K78" s="225"/>
      <c r="L78" s="225"/>
      <c r="M78" s="225"/>
      <c r="N78" s="225"/>
      <c r="O78" s="225"/>
      <c r="P78" s="225"/>
      <c r="Q78" s="225"/>
      <c r="R78" s="225"/>
      <c r="S78" s="225"/>
      <c r="U78" s="226"/>
    </row>
    <row r="79" spans="1:21">
      <c r="A79" s="275"/>
      <c r="B79" s="225"/>
      <c r="C79" s="225"/>
      <c r="D79" s="225"/>
      <c r="E79" s="225"/>
      <c r="F79" s="225"/>
      <c r="G79" s="225"/>
      <c r="H79" s="225"/>
      <c r="I79" s="225"/>
      <c r="J79" s="225"/>
      <c r="K79" s="225"/>
      <c r="L79" s="225"/>
      <c r="M79" s="225"/>
      <c r="N79" s="225"/>
      <c r="O79" s="225"/>
      <c r="P79" s="225"/>
      <c r="Q79" s="225"/>
      <c r="R79" s="225"/>
      <c r="S79" s="225"/>
      <c r="U79" s="226"/>
    </row>
    <row r="80" spans="1:21">
      <c r="A80" s="275"/>
      <c r="B80" s="225"/>
      <c r="C80" s="225"/>
      <c r="D80" s="225"/>
      <c r="E80" s="225"/>
      <c r="F80" s="225"/>
      <c r="G80" s="225"/>
      <c r="H80" s="225"/>
      <c r="I80" s="225"/>
      <c r="J80" s="225"/>
      <c r="K80" s="225"/>
      <c r="L80" s="225"/>
      <c r="M80" s="225"/>
      <c r="N80" s="225"/>
      <c r="O80" s="225"/>
      <c r="P80" s="225"/>
      <c r="Q80" s="225"/>
      <c r="R80" s="225"/>
      <c r="S80" s="225"/>
      <c r="U80" s="226"/>
    </row>
    <row r="81" spans="1:19">
      <c r="A81" s="275"/>
      <c r="B81" s="225"/>
      <c r="C81" s="225"/>
      <c r="D81" s="225"/>
      <c r="E81" s="225"/>
      <c r="F81" s="225"/>
      <c r="G81" s="225"/>
      <c r="H81" s="225"/>
      <c r="I81" s="225"/>
      <c r="J81" s="225"/>
      <c r="K81" s="225"/>
      <c r="L81" s="225"/>
      <c r="M81" s="225"/>
      <c r="N81" s="225"/>
      <c r="O81" s="225"/>
      <c r="P81" s="225"/>
      <c r="Q81" s="225"/>
      <c r="R81" s="225"/>
      <c r="S81" s="225"/>
    </row>
    <row r="82" spans="1:19">
      <c r="B82" s="276"/>
      <c r="S82" s="276"/>
    </row>
  </sheetData>
  <mergeCells count="22">
    <mergeCell ref="F29:G29"/>
    <mergeCell ref="F4:G4"/>
    <mergeCell ref="H4:I4"/>
    <mergeCell ref="J4:K4"/>
    <mergeCell ref="A3:A5"/>
    <mergeCell ref="A28:A30"/>
    <mergeCell ref="B28:G28"/>
    <mergeCell ref="B3:G3"/>
    <mergeCell ref="B29:C29"/>
    <mergeCell ref="D29:E29"/>
    <mergeCell ref="B4:C4"/>
    <mergeCell ref="D4:E4"/>
    <mergeCell ref="N3:S3"/>
    <mergeCell ref="N4:O4"/>
    <mergeCell ref="P4:Q4"/>
    <mergeCell ref="R4:S4"/>
    <mergeCell ref="H29:I29"/>
    <mergeCell ref="H3:M3"/>
    <mergeCell ref="J29:K29"/>
    <mergeCell ref="L29:M29"/>
    <mergeCell ref="L4:M4"/>
    <mergeCell ref="H28:M28"/>
  </mergeCells>
  <phoneticPr fontId="6"/>
  <conditionalFormatting sqref="B26:S26 B27:F27 H27:L27 N27:S27 B51:G51 I51:S51 B71:S71">
    <cfRule type="cellIs" dxfId="4"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4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U82"/>
  <sheetViews>
    <sheetView view="pageBreakPreview" zoomScale="70" zoomScaleNormal="85" zoomScaleSheetLayoutView="85" workbookViewId="0">
      <pane xSplit="1" ySplit="6" topLeftCell="B7" activePane="bottomRight" state="frozen"/>
      <selection pane="topRight"/>
      <selection pane="bottomLeft"/>
      <selection pane="bottomRight"/>
    </sheetView>
  </sheetViews>
  <sheetFormatPr defaultColWidth="9" defaultRowHeight="13.5"/>
  <cols>
    <col min="1" max="1" width="19.375" style="205" customWidth="1"/>
    <col min="2" max="19" width="11.625" style="205" customWidth="1"/>
    <col min="20" max="16384" width="9" style="205"/>
  </cols>
  <sheetData>
    <row r="1" spans="1:19" ht="24.75" customHeight="1">
      <c r="A1" s="203" t="s">
        <v>659</v>
      </c>
      <c r="B1" s="204" t="s">
        <v>658</v>
      </c>
      <c r="O1" s="204"/>
    </row>
    <row r="2" spans="1:19" ht="30" customHeight="1">
      <c r="A2" s="243" t="s">
        <v>660</v>
      </c>
      <c r="B2" s="204"/>
      <c r="O2" s="204"/>
      <c r="S2" s="206" t="s">
        <v>646</v>
      </c>
    </row>
    <row r="3" spans="1:19" ht="18" customHeight="1">
      <c r="A3" s="1238" t="s">
        <v>152</v>
      </c>
      <c r="B3" s="1243" t="s">
        <v>592</v>
      </c>
      <c r="C3" s="1243"/>
      <c r="D3" s="1243"/>
      <c r="E3" s="1243"/>
      <c r="F3" s="1243"/>
      <c r="G3" s="1243"/>
      <c r="H3" s="1243" t="s">
        <v>589</v>
      </c>
      <c r="I3" s="1243"/>
      <c r="J3" s="1243"/>
      <c r="K3" s="1243"/>
      <c r="L3" s="1243"/>
      <c r="M3" s="1243"/>
      <c r="N3" s="1243" t="s">
        <v>591</v>
      </c>
      <c r="O3" s="1243"/>
      <c r="P3" s="1243"/>
      <c r="Q3" s="1243"/>
      <c r="R3" s="1243"/>
      <c r="S3" s="1243"/>
    </row>
    <row r="4" spans="1:19" ht="44.25" customHeight="1">
      <c r="A4" s="1239"/>
      <c r="B4" s="1223" t="s">
        <v>655</v>
      </c>
      <c r="C4" s="1223"/>
      <c r="D4" s="1223" t="s">
        <v>654</v>
      </c>
      <c r="E4" s="1223"/>
      <c r="F4" s="1223" t="s">
        <v>653</v>
      </c>
      <c r="G4" s="1223"/>
      <c r="H4" s="1223" t="s">
        <v>655</v>
      </c>
      <c r="I4" s="1223"/>
      <c r="J4" s="1223" t="s">
        <v>654</v>
      </c>
      <c r="K4" s="1223"/>
      <c r="L4" s="1223" t="s">
        <v>653</v>
      </c>
      <c r="M4" s="1223"/>
      <c r="N4" s="1223" t="s">
        <v>655</v>
      </c>
      <c r="O4" s="1223"/>
      <c r="P4" s="1223" t="s">
        <v>654</v>
      </c>
      <c r="Q4" s="1223"/>
      <c r="R4" s="1223" t="s">
        <v>653</v>
      </c>
      <c r="S4" s="1223"/>
    </row>
    <row r="5" spans="1:19" ht="18" customHeight="1">
      <c r="A5" s="1239"/>
      <c r="B5" s="236" t="s">
        <v>624</v>
      </c>
      <c r="C5" s="236" t="s">
        <v>623</v>
      </c>
      <c r="D5" s="236" t="s">
        <v>624</v>
      </c>
      <c r="E5" s="236" t="s">
        <v>623</v>
      </c>
      <c r="F5" s="236" t="s">
        <v>624</v>
      </c>
      <c r="G5" s="236" t="s">
        <v>623</v>
      </c>
      <c r="H5" s="236" t="s">
        <v>624</v>
      </c>
      <c r="I5" s="236" t="s">
        <v>623</v>
      </c>
      <c r="J5" s="236" t="s">
        <v>624</v>
      </c>
      <c r="K5" s="236" t="s">
        <v>623</v>
      </c>
      <c r="L5" s="236" t="s">
        <v>624</v>
      </c>
      <c r="M5" s="236" t="s">
        <v>623</v>
      </c>
      <c r="N5" s="236" t="s">
        <v>624</v>
      </c>
      <c r="O5" s="236" t="s">
        <v>623</v>
      </c>
      <c r="P5" s="236" t="s">
        <v>624</v>
      </c>
      <c r="Q5" s="236" t="s">
        <v>623</v>
      </c>
      <c r="R5" s="236" t="s">
        <v>624</v>
      </c>
      <c r="S5" s="236" t="s">
        <v>623</v>
      </c>
    </row>
    <row r="6" spans="1:19" ht="17.25" customHeight="1">
      <c r="A6" s="235"/>
      <c r="B6" s="236" t="s">
        <v>622</v>
      </c>
      <c r="C6" s="236" t="s">
        <v>621</v>
      </c>
      <c r="D6" s="236" t="s">
        <v>620</v>
      </c>
      <c r="E6" s="236" t="s">
        <v>619</v>
      </c>
      <c r="F6" s="236" t="s">
        <v>618</v>
      </c>
      <c r="G6" s="236" t="s">
        <v>617</v>
      </c>
      <c r="H6" s="236" t="s">
        <v>616</v>
      </c>
      <c r="I6" s="244" t="s">
        <v>615</v>
      </c>
      <c r="J6" s="236" t="s">
        <v>614</v>
      </c>
      <c r="K6" s="244" t="s">
        <v>613</v>
      </c>
      <c r="L6" s="236" t="s">
        <v>612</v>
      </c>
      <c r="M6" s="236" t="s">
        <v>611</v>
      </c>
      <c r="N6" s="236" t="s">
        <v>610</v>
      </c>
      <c r="O6" s="236" t="s">
        <v>609</v>
      </c>
      <c r="P6" s="236" t="s">
        <v>608</v>
      </c>
      <c r="Q6" s="244" t="s">
        <v>607</v>
      </c>
      <c r="R6" s="236" t="s">
        <v>606</v>
      </c>
      <c r="S6" s="236" t="s">
        <v>605</v>
      </c>
    </row>
    <row r="7" spans="1:19" ht="15" customHeight="1">
      <c r="A7" s="209" t="s">
        <v>588</v>
      </c>
      <c r="B7" s="277">
        <v>0</v>
      </c>
      <c r="C7" s="277">
        <v>0</v>
      </c>
      <c r="D7" s="277">
        <v>0</v>
      </c>
      <c r="E7" s="277">
        <v>0</v>
      </c>
      <c r="F7" s="277">
        <v>0</v>
      </c>
      <c r="G7" s="277">
        <v>0</v>
      </c>
      <c r="H7" s="277">
        <v>0</v>
      </c>
      <c r="I7" s="277">
        <v>0</v>
      </c>
      <c r="J7" s="277">
        <v>0</v>
      </c>
      <c r="K7" s="277">
        <v>0</v>
      </c>
      <c r="L7" s="277">
        <v>0</v>
      </c>
      <c r="M7" s="277">
        <v>0</v>
      </c>
      <c r="N7" s="277">
        <v>0</v>
      </c>
      <c r="O7" s="277">
        <v>0</v>
      </c>
      <c r="P7" s="277">
        <v>0</v>
      </c>
      <c r="Q7" s="277">
        <v>0</v>
      </c>
      <c r="R7" s="277">
        <v>0</v>
      </c>
      <c r="S7" s="277">
        <v>0</v>
      </c>
    </row>
    <row r="8" spans="1:19" ht="15" customHeight="1">
      <c r="A8" s="210" t="s">
        <v>587</v>
      </c>
      <c r="B8" s="278">
        <v>0</v>
      </c>
      <c r="C8" s="278">
        <v>0</v>
      </c>
      <c r="D8" s="278">
        <v>0</v>
      </c>
      <c r="E8" s="278">
        <v>0</v>
      </c>
      <c r="F8" s="278">
        <v>0</v>
      </c>
      <c r="G8" s="278">
        <v>0</v>
      </c>
      <c r="H8" s="278">
        <v>0</v>
      </c>
      <c r="I8" s="278">
        <v>0</v>
      </c>
      <c r="J8" s="278">
        <v>0</v>
      </c>
      <c r="K8" s="278">
        <v>0</v>
      </c>
      <c r="L8" s="278">
        <v>0</v>
      </c>
      <c r="M8" s="278">
        <v>0</v>
      </c>
      <c r="N8" s="278">
        <v>0</v>
      </c>
      <c r="O8" s="278">
        <v>0</v>
      </c>
      <c r="P8" s="278">
        <v>0</v>
      </c>
      <c r="Q8" s="278">
        <v>0</v>
      </c>
      <c r="R8" s="278">
        <v>0</v>
      </c>
      <c r="S8" s="278">
        <v>0</v>
      </c>
    </row>
    <row r="9" spans="1:19" ht="15" customHeight="1">
      <c r="A9" s="249" t="s">
        <v>586</v>
      </c>
      <c r="B9" s="278">
        <v>0</v>
      </c>
      <c r="C9" s="278">
        <v>0</v>
      </c>
      <c r="D9" s="278">
        <v>0</v>
      </c>
      <c r="E9" s="278">
        <v>0</v>
      </c>
      <c r="F9" s="278">
        <v>0</v>
      </c>
      <c r="G9" s="278">
        <v>0</v>
      </c>
      <c r="H9" s="278">
        <v>0</v>
      </c>
      <c r="I9" s="278">
        <v>0</v>
      </c>
      <c r="J9" s="278">
        <v>0</v>
      </c>
      <c r="K9" s="278">
        <v>0</v>
      </c>
      <c r="L9" s="278">
        <v>0</v>
      </c>
      <c r="M9" s="278">
        <v>0</v>
      </c>
      <c r="N9" s="278">
        <v>0</v>
      </c>
      <c r="O9" s="278">
        <v>0</v>
      </c>
      <c r="P9" s="278">
        <v>0</v>
      </c>
      <c r="Q9" s="278">
        <v>0</v>
      </c>
      <c r="R9" s="278">
        <v>0</v>
      </c>
      <c r="S9" s="278">
        <v>0</v>
      </c>
    </row>
    <row r="10" spans="1:19" ht="15" customHeight="1">
      <c r="A10" s="249" t="s">
        <v>585</v>
      </c>
      <c r="B10" s="278">
        <v>0</v>
      </c>
      <c r="C10" s="278">
        <v>0</v>
      </c>
      <c r="D10" s="278">
        <v>0</v>
      </c>
      <c r="E10" s="278">
        <v>0</v>
      </c>
      <c r="F10" s="278">
        <v>0</v>
      </c>
      <c r="G10" s="278">
        <v>0</v>
      </c>
      <c r="H10" s="278">
        <v>0</v>
      </c>
      <c r="I10" s="278">
        <v>0</v>
      </c>
      <c r="J10" s="278">
        <v>0</v>
      </c>
      <c r="K10" s="278">
        <v>0</v>
      </c>
      <c r="L10" s="278">
        <v>0</v>
      </c>
      <c r="M10" s="278">
        <v>0</v>
      </c>
      <c r="N10" s="278">
        <v>0</v>
      </c>
      <c r="O10" s="278">
        <v>0</v>
      </c>
      <c r="P10" s="278">
        <v>0</v>
      </c>
      <c r="Q10" s="278">
        <v>0</v>
      </c>
      <c r="R10" s="278">
        <v>0</v>
      </c>
      <c r="S10" s="278">
        <v>0</v>
      </c>
    </row>
    <row r="11" spans="1:19" ht="15" customHeight="1">
      <c r="A11" s="249" t="s">
        <v>584</v>
      </c>
      <c r="B11" s="278">
        <v>0</v>
      </c>
      <c r="C11" s="278">
        <v>0</v>
      </c>
      <c r="D11" s="278">
        <v>0</v>
      </c>
      <c r="E11" s="278">
        <v>0</v>
      </c>
      <c r="F11" s="278">
        <v>0</v>
      </c>
      <c r="G11" s="278">
        <v>0</v>
      </c>
      <c r="H11" s="278">
        <v>0</v>
      </c>
      <c r="I11" s="278">
        <v>0</v>
      </c>
      <c r="J11" s="278">
        <v>0</v>
      </c>
      <c r="K11" s="278">
        <v>0</v>
      </c>
      <c r="L11" s="278">
        <v>0</v>
      </c>
      <c r="M11" s="278">
        <v>0</v>
      </c>
      <c r="N11" s="278">
        <v>0</v>
      </c>
      <c r="O11" s="278">
        <v>0</v>
      </c>
      <c r="P11" s="278">
        <v>0</v>
      </c>
      <c r="Q11" s="278">
        <v>0</v>
      </c>
      <c r="R11" s="278">
        <v>0</v>
      </c>
      <c r="S11" s="278">
        <v>0</v>
      </c>
    </row>
    <row r="12" spans="1:19" ht="15" customHeight="1">
      <c r="A12" s="249" t="s">
        <v>583</v>
      </c>
      <c r="B12" s="278">
        <v>0</v>
      </c>
      <c r="C12" s="278">
        <v>0</v>
      </c>
      <c r="D12" s="278">
        <v>0</v>
      </c>
      <c r="E12" s="278">
        <v>0</v>
      </c>
      <c r="F12" s="278">
        <v>0</v>
      </c>
      <c r="G12" s="278">
        <v>0</v>
      </c>
      <c r="H12" s="278">
        <v>0</v>
      </c>
      <c r="I12" s="278">
        <v>0</v>
      </c>
      <c r="J12" s="278">
        <v>0</v>
      </c>
      <c r="K12" s="278">
        <v>0</v>
      </c>
      <c r="L12" s="278">
        <v>0</v>
      </c>
      <c r="M12" s="278">
        <v>0</v>
      </c>
      <c r="N12" s="278">
        <v>0</v>
      </c>
      <c r="O12" s="278">
        <v>0</v>
      </c>
      <c r="P12" s="278">
        <v>0</v>
      </c>
      <c r="Q12" s="278">
        <v>0</v>
      </c>
      <c r="R12" s="278">
        <v>0</v>
      </c>
      <c r="S12" s="278">
        <v>0</v>
      </c>
    </row>
    <row r="13" spans="1:19" ht="15" customHeight="1">
      <c r="A13" s="249" t="s">
        <v>582</v>
      </c>
      <c r="B13" s="278">
        <v>0</v>
      </c>
      <c r="C13" s="278">
        <v>0</v>
      </c>
      <c r="D13" s="278">
        <v>0</v>
      </c>
      <c r="E13" s="278">
        <v>0</v>
      </c>
      <c r="F13" s="278">
        <v>0</v>
      </c>
      <c r="G13" s="278">
        <v>0</v>
      </c>
      <c r="H13" s="278">
        <v>0</v>
      </c>
      <c r="I13" s="278">
        <v>0</v>
      </c>
      <c r="J13" s="278">
        <v>0</v>
      </c>
      <c r="K13" s="278">
        <v>0</v>
      </c>
      <c r="L13" s="278">
        <v>0</v>
      </c>
      <c r="M13" s="278">
        <v>0</v>
      </c>
      <c r="N13" s="278">
        <v>0</v>
      </c>
      <c r="O13" s="278">
        <v>0</v>
      </c>
      <c r="P13" s="278">
        <v>0</v>
      </c>
      <c r="Q13" s="278">
        <v>0</v>
      </c>
      <c r="R13" s="278">
        <v>0</v>
      </c>
      <c r="S13" s="278">
        <v>0</v>
      </c>
    </row>
    <row r="14" spans="1:19" ht="15" customHeight="1">
      <c r="A14" s="249" t="s">
        <v>581</v>
      </c>
      <c r="B14" s="278">
        <v>0</v>
      </c>
      <c r="C14" s="278">
        <v>0</v>
      </c>
      <c r="D14" s="278">
        <v>0</v>
      </c>
      <c r="E14" s="278">
        <v>0</v>
      </c>
      <c r="F14" s="278">
        <v>0</v>
      </c>
      <c r="G14" s="278">
        <v>0</v>
      </c>
      <c r="H14" s="278">
        <v>0</v>
      </c>
      <c r="I14" s="278">
        <v>0</v>
      </c>
      <c r="J14" s="278">
        <v>0</v>
      </c>
      <c r="K14" s="278">
        <v>0</v>
      </c>
      <c r="L14" s="278">
        <v>0</v>
      </c>
      <c r="M14" s="278">
        <v>0</v>
      </c>
      <c r="N14" s="278">
        <v>0</v>
      </c>
      <c r="O14" s="278">
        <v>0</v>
      </c>
      <c r="P14" s="278">
        <v>0</v>
      </c>
      <c r="Q14" s="278">
        <v>0</v>
      </c>
      <c r="R14" s="278">
        <v>0</v>
      </c>
      <c r="S14" s="278">
        <v>0</v>
      </c>
    </row>
    <row r="15" spans="1:19" ht="15" customHeight="1">
      <c r="A15" s="249" t="s">
        <v>580</v>
      </c>
      <c r="B15" s="278">
        <v>0</v>
      </c>
      <c r="C15" s="278">
        <v>0</v>
      </c>
      <c r="D15" s="278">
        <v>0</v>
      </c>
      <c r="E15" s="278">
        <v>0</v>
      </c>
      <c r="F15" s="278">
        <v>0</v>
      </c>
      <c r="G15" s="278">
        <v>0</v>
      </c>
      <c r="H15" s="278">
        <v>0</v>
      </c>
      <c r="I15" s="278">
        <v>0</v>
      </c>
      <c r="J15" s="278">
        <v>0</v>
      </c>
      <c r="K15" s="278">
        <v>0</v>
      </c>
      <c r="L15" s="278">
        <v>0</v>
      </c>
      <c r="M15" s="278">
        <v>0</v>
      </c>
      <c r="N15" s="278">
        <v>0</v>
      </c>
      <c r="O15" s="278">
        <v>0</v>
      </c>
      <c r="P15" s="278">
        <v>0</v>
      </c>
      <c r="Q15" s="278">
        <v>0</v>
      </c>
      <c r="R15" s="278">
        <v>0</v>
      </c>
      <c r="S15" s="278">
        <v>0</v>
      </c>
    </row>
    <row r="16" spans="1:19" ht="15" customHeight="1">
      <c r="A16" s="250" t="s">
        <v>579</v>
      </c>
      <c r="B16" s="278">
        <v>0</v>
      </c>
      <c r="C16" s="278">
        <v>0</v>
      </c>
      <c r="D16" s="278">
        <v>0</v>
      </c>
      <c r="E16" s="278">
        <v>0</v>
      </c>
      <c r="F16" s="278">
        <v>0</v>
      </c>
      <c r="G16" s="278">
        <v>0</v>
      </c>
      <c r="H16" s="278">
        <v>0</v>
      </c>
      <c r="I16" s="278">
        <v>0</v>
      </c>
      <c r="J16" s="278">
        <v>0</v>
      </c>
      <c r="K16" s="278">
        <v>0</v>
      </c>
      <c r="L16" s="278">
        <v>0</v>
      </c>
      <c r="M16" s="278">
        <v>0</v>
      </c>
      <c r="N16" s="278">
        <v>0</v>
      </c>
      <c r="O16" s="278">
        <v>0</v>
      </c>
      <c r="P16" s="278">
        <v>0</v>
      </c>
      <c r="Q16" s="278">
        <v>0</v>
      </c>
      <c r="R16" s="278">
        <v>0</v>
      </c>
      <c r="S16" s="278">
        <v>0</v>
      </c>
    </row>
    <row r="17" spans="1:20" ht="15" customHeight="1">
      <c r="A17" s="250" t="s">
        <v>578</v>
      </c>
      <c r="B17" s="278">
        <v>0</v>
      </c>
      <c r="C17" s="278">
        <v>0</v>
      </c>
      <c r="D17" s="278">
        <v>0</v>
      </c>
      <c r="E17" s="278">
        <v>0</v>
      </c>
      <c r="F17" s="278">
        <v>0</v>
      </c>
      <c r="G17" s="278">
        <v>0</v>
      </c>
      <c r="H17" s="278">
        <v>0</v>
      </c>
      <c r="I17" s="278">
        <v>0</v>
      </c>
      <c r="J17" s="278">
        <v>0</v>
      </c>
      <c r="K17" s="278">
        <v>0</v>
      </c>
      <c r="L17" s="278">
        <v>0</v>
      </c>
      <c r="M17" s="278">
        <v>0</v>
      </c>
      <c r="N17" s="278">
        <v>0</v>
      </c>
      <c r="O17" s="278">
        <v>0</v>
      </c>
      <c r="P17" s="278">
        <v>0</v>
      </c>
      <c r="Q17" s="278">
        <v>0</v>
      </c>
      <c r="R17" s="278">
        <v>0</v>
      </c>
      <c r="S17" s="278">
        <v>0</v>
      </c>
    </row>
    <row r="18" spans="1:20" ht="15" customHeight="1">
      <c r="A18" s="250" t="s">
        <v>577</v>
      </c>
      <c r="B18" s="278">
        <v>0</v>
      </c>
      <c r="C18" s="278">
        <v>0</v>
      </c>
      <c r="D18" s="278">
        <v>0</v>
      </c>
      <c r="E18" s="278">
        <v>0</v>
      </c>
      <c r="F18" s="278">
        <v>0</v>
      </c>
      <c r="G18" s="278">
        <v>0</v>
      </c>
      <c r="H18" s="278">
        <v>0</v>
      </c>
      <c r="I18" s="278">
        <v>0</v>
      </c>
      <c r="J18" s="278">
        <v>0</v>
      </c>
      <c r="K18" s="278">
        <v>0</v>
      </c>
      <c r="L18" s="278">
        <v>0</v>
      </c>
      <c r="M18" s="278">
        <v>0</v>
      </c>
      <c r="N18" s="278">
        <v>0</v>
      </c>
      <c r="O18" s="278">
        <v>0</v>
      </c>
      <c r="P18" s="278">
        <v>0</v>
      </c>
      <c r="Q18" s="278">
        <v>0</v>
      </c>
      <c r="R18" s="278">
        <v>0</v>
      </c>
      <c r="S18" s="278">
        <v>0</v>
      </c>
    </row>
    <row r="19" spans="1:20" ht="15" customHeight="1">
      <c r="A19" s="250" t="s">
        <v>576</v>
      </c>
      <c r="B19" s="278">
        <v>0</v>
      </c>
      <c r="C19" s="278">
        <v>0</v>
      </c>
      <c r="D19" s="278">
        <v>0</v>
      </c>
      <c r="E19" s="278">
        <v>0</v>
      </c>
      <c r="F19" s="278">
        <v>0</v>
      </c>
      <c r="G19" s="278">
        <v>0</v>
      </c>
      <c r="H19" s="278">
        <v>0</v>
      </c>
      <c r="I19" s="278">
        <v>0</v>
      </c>
      <c r="J19" s="278">
        <v>0</v>
      </c>
      <c r="K19" s="278">
        <v>0</v>
      </c>
      <c r="L19" s="278">
        <v>0</v>
      </c>
      <c r="M19" s="278">
        <v>0</v>
      </c>
      <c r="N19" s="278">
        <v>0</v>
      </c>
      <c r="O19" s="278">
        <v>0</v>
      </c>
      <c r="P19" s="278">
        <v>0</v>
      </c>
      <c r="Q19" s="278">
        <v>0</v>
      </c>
      <c r="R19" s="278">
        <v>0</v>
      </c>
      <c r="S19" s="278">
        <v>0</v>
      </c>
    </row>
    <row r="20" spans="1:20" ht="15" customHeight="1">
      <c r="A20" s="250" t="s">
        <v>575</v>
      </c>
      <c r="B20" s="278">
        <v>0</v>
      </c>
      <c r="C20" s="278">
        <v>0</v>
      </c>
      <c r="D20" s="278">
        <v>0</v>
      </c>
      <c r="E20" s="278">
        <v>0</v>
      </c>
      <c r="F20" s="278">
        <v>0</v>
      </c>
      <c r="G20" s="278">
        <v>0</v>
      </c>
      <c r="H20" s="278">
        <v>0</v>
      </c>
      <c r="I20" s="278">
        <v>0</v>
      </c>
      <c r="J20" s="278">
        <v>0</v>
      </c>
      <c r="K20" s="278">
        <v>0</v>
      </c>
      <c r="L20" s="278">
        <v>0</v>
      </c>
      <c r="M20" s="278">
        <v>0</v>
      </c>
      <c r="N20" s="278">
        <v>0</v>
      </c>
      <c r="O20" s="278">
        <v>0</v>
      </c>
      <c r="P20" s="278">
        <v>0</v>
      </c>
      <c r="Q20" s="278">
        <v>0</v>
      </c>
      <c r="R20" s="278">
        <v>0</v>
      </c>
      <c r="S20" s="278">
        <v>0</v>
      </c>
    </row>
    <row r="21" spans="1:20" ht="15" customHeight="1">
      <c r="A21" s="250" t="s">
        <v>574</v>
      </c>
      <c r="B21" s="278">
        <v>0</v>
      </c>
      <c r="C21" s="278">
        <v>0</v>
      </c>
      <c r="D21" s="278">
        <v>0</v>
      </c>
      <c r="E21" s="278">
        <v>0</v>
      </c>
      <c r="F21" s="278">
        <v>0</v>
      </c>
      <c r="G21" s="278">
        <v>0</v>
      </c>
      <c r="H21" s="278">
        <v>0</v>
      </c>
      <c r="I21" s="278">
        <v>0</v>
      </c>
      <c r="J21" s="278">
        <v>0</v>
      </c>
      <c r="K21" s="278">
        <v>0</v>
      </c>
      <c r="L21" s="278">
        <v>0</v>
      </c>
      <c r="M21" s="278">
        <v>0</v>
      </c>
      <c r="N21" s="278">
        <v>0</v>
      </c>
      <c r="O21" s="278">
        <v>0</v>
      </c>
      <c r="P21" s="278">
        <v>0</v>
      </c>
      <c r="Q21" s="278">
        <v>0</v>
      </c>
      <c r="R21" s="278">
        <v>0</v>
      </c>
      <c r="S21" s="278">
        <v>0</v>
      </c>
    </row>
    <row r="22" spans="1:20" ht="15" customHeight="1">
      <c r="A22" s="250" t="s">
        <v>573</v>
      </c>
      <c r="B22" s="278">
        <v>1</v>
      </c>
      <c r="C22" s="278">
        <v>3090</v>
      </c>
      <c r="D22" s="278">
        <v>19</v>
      </c>
      <c r="E22" s="278">
        <v>244688</v>
      </c>
      <c r="F22" s="278">
        <v>965</v>
      </c>
      <c r="G22" s="278">
        <v>21488233</v>
      </c>
      <c r="H22" s="278">
        <v>0</v>
      </c>
      <c r="I22" s="278">
        <v>0</v>
      </c>
      <c r="J22" s="278">
        <v>0</v>
      </c>
      <c r="K22" s="278">
        <v>0</v>
      </c>
      <c r="L22" s="278">
        <v>161</v>
      </c>
      <c r="M22" s="278">
        <v>3777978</v>
      </c>
      <c r="N22" s="278">
        <v>0</v>
      </c>
      <c r="O22" s="278">
        <v>0</v>
      </c>
      <c r="P22" s="278">
        <v>1</v>
      </c>
      <c r="Q22" s="278">
        <v>23448</v>
      </c>
      <c r="R22" s="278">
        <v>492</v>
      </c>
      <c r="S22" s="278">
        <v>11690372</v>
      </c>
    </row>
    <row r="23" spans="1:20" ht="15" customHeight="1">
      <c r="A23" s="210" t="s">
        <v>572</v>
      </c>
      <c r="B23" s="278">
        <v>0</v>
      </c>
      <c r="C23" s="278">
        <v>0</v>
      </c>
      <c r="D23" s="278">
        <v>0</v>
      </c>
      <c r="E23" s="278">
        <v>0</v>
      </c>
      <c r="F23" s="278">
        <v>2</v>
      </c>
      <c r="G23" s="278">
        <v>50617</v>
      </c>
      <c r="H23" s="278">
        <v>0</v>
      </c>
      <c r="I23" s="278">
        <v>0</v>
      </c>
      <c r="J23" s="278">
        <v>0</v>
      </c>
      <c r="K23" s="278">
        <v>0</v>
      </c>
      <c r="L23" s="278">
        <v>0</v>
      </c>
      <c r="M23" s="278">
        <v>0</v>
      </c>
      <c r="N23" s="278">
        <v>0</v>
      </c>
      <c r="O23" s="278">
        <v>0</v>
      </c>
      <c r="P23" s="278">
        <v>0</v>
      </c>
      <c r="Q23" s="278">
        <v>0</v>
      </c>
      <c r="R23" s="278">
        <v>2</v>
      </c>
      <c r="S23" s="278">
        <v>50617</v>
      </c>
    </row>
    <row r="24" spans="1:20" ht="15" customHeight="1">
      <c r="A24" s="210" t="s">
        <v>571</v>
      </c>
      <c r="B24" s="278">
        <v>3</v>
      </c>
      <c r="C24" s="278">
        <v>6219</v>
      </c>
      <c r="D24" s="278">
        <v>0</v>
      </c>
      <c r="E24" s="278">
        <v>0</v>
      </c>
      <c r="F24" s="278">
        <v>3</v>
      </c>
      <c r="G24" s="278">
        <v>85638</v>
      </c>
      <c r="H24" s="278">
        <v>0</v>
      </c>
      <c r="I24" s="278">
        <v>0</v>
      </c>
      <c r="J24" s="278">
        <v>0</v>
      </c>
      <c r="K24" s="278">
        <v>0</v>
      </c>
      <c r="L24" s="278">
        <v>0</v>
      </c>
      <c r="M24" s="278">
        <v>0</v>
      </c>
      <c r="N24" s="278">
        <v>1</v>
      </c>
      <c r="O24" s="278">
        <v>509</v>
      </c>
      <c r="P24" s="278">
        <v>0</v>
      </c>
      <c r="Q24" s="278">
        <v>0</v>
      </c>
      <c r="R24" s="278">
        <v>0</v>
      </c>
      <c r="S24" s="278">
        <v>0</v>
      </c>
    </row>
    <row r="25" spans="1:20" ht="15" customHeight="1">
      <c r="A25" s="210" t="s">
        <v>255</v>
      </c>
      <c r="B25" s="278">
        <v>4</v>
      </c>
      <c r="C25" s="278">
        <v>9309</v>
      </c>
      <c r="D25" s="278">
        <v>19</v>
      </c>
      <c r="E25" s="278">
        <v>244688</v>
      </c>
      <c r="F25" s="278">
        <v>970</v>
      </c>
      <c r="G25" s="278">
        <v>21624488</v>
      </c>
      <c r="H25" s="278">
        <v>0</v>
      </c>
      <c r="I25" s="278">
        <v>0</v>
      </c>
      <c r="J25" s="278">
        <v>0</v>
      </c>
      <c r="K25" s="278">
        <v>0</v>
      </c>
      <c r="L25" s="278">
        <v>161</v>
      </c>
      <c r="M25" s="278">
        <v>3777978</v>
      </c>
      <c r="N25" s="278">
        <v>1</v>
      </c>
      <c r="O25" s="278">
        <v>509</v>
      </c>
      <c r="P25" s="278">
        <v>1</v>
      </c>
      <c r="Q25" s="278">
        <v>23448</v>
      </c>
      <c r="R25" s="278">
        <v>494</v>
      </c>
      <c r="S25" s="278">
        <v>11740989</v>
      </c>
      <c r="T25" s="279">
        <v>0</v>
      </c>
    </row>
    <row r="26" spans="1:20" ht="15" customHeight="1">
      <c r="A26" s="238" t="s">
        <v>570</v>
      </c>
      <c r="B26" s="251" t="s">
        <v>568</v>
      </c>
      <c r="C26" s="252">
        <v>2327.25</v>
      </c>
      <c r="D26" s="251" t="s">
        <v>568</v>
      </c>
      <c r="E26" s="252">
        <v>12878.315789473685</v>
      </c>
      <c r="F26" s="251" t="s">
        <v>568</v>
      </c>
      <c r="G26" s="252">
        <v>22293.286597938146</v>
      </c>
      <c r="H26" s="251" t="s">
        <v>568</v>
      </c>
      <c r="I26" s="252" t="s">
        <v>568</v>
      </c>
      <c r="J26" s="251" t="s">
        <v>568</v>
      </c>
      <c r="K26" s="252" t="s">
        <v>568</v>
      </c>
      <c r="L26" s="251" t="s">
        <v>568</v>
      </c>
      <c r="M26" s="252">
        <v>23465.701863354036</v>
      </c>
      <c r="N26" s="251" t="s">
        <v>568</v>
      </c>
      <c r="O26" s="252">
        <v>509</v>
      </c>
      <c r="P26" s="251" t="s">
        <v>568</v>
      </c>
      <c r="Q26" s="252">
        <v>23448</v>
      </c>
      <c r="R26" s="251" t="s">
        <v>568</v>
      </c>
      <c r="S26" s="252">
        <v>23767.184210526317</v>
      </c>
    </row>
    <row r="27" spans="1:20" ht="30" customHeight="1">
      <c r="A27" s="243" t="s">
        <v>660</v>
      </c>
      <c r="B27" s="253"/>
      <c r="C27" s="254"/>
      <c r="D27" s="255"/>
      <c r="E27" s="254"/>
      <c r="F27" s="255"/>
      <c r="G27" s="256" t="s">
        <v>646</v>
      </c>
      <c r="H27" s="257"/>
      <c r="I27" s="258"/>
      <c r="J27" s="257"/>
      <c r="K27" s="258"/>
      <c r="L27" s="257"/>
      <c r="M27" s="256"/>
      <c r="N27" s="257"/>
      <c r="O27" s="258"/>
      <c r="P27" s="257"/>
      <c r="Q27" s="258"/>
      <c r="R27" s="257"/>
      <c r="S27" s="258"/>
    </row>
    <row r="28" spans="1:20" ht="18" customHeight="1">
      <c r="A28" s="1238" t="s">
        <v>152</v>
      </c>
      <c r="B28" s="1240" t="s">
        <v>656</v>
      </c>
      <c r="C28" s="1241"/>
      <c r="D28" s="1241"/>
      <c r="E28" s="1241"/>
      <c r="F28" s="1241"/>
      <c r="G28" s="1242"/>
      <c r="H28" s="1235"/>
      <c r="I28" s="1236"/>
      <c r="J28" s="1236"/>
      <c r="K28" s="1236"/>
      <c r="L28" s="1236"/>
      <c r="M28" s="1236"/>
      <c r="N28" s="259"/>
      <c r="O28" s="259"/>
      <c r="P28" s="259"/>
      <c r="Q28" s="259"/>
      <c r="R28" s="259"/>
      <c r="S28" s="259"/>
    </row>
    <row r="29" spans="1:20" ht="45" customHeight="1">
      <c r="A29" s="1239"/>
      <c r="B29" s="1237" t="s">
        <v>655</v>
      </c>
      <c r="C29" s="1237"/>
      <c r="D29" s="1237" t="s">
        <v>654</v>
      </c>
      <c r="E29" s="1237"/>
      <c r="F29" s="1237" t="s">
        <v>653</v>
      </c>
      <c r="G29" s="1240"/>
      <c r="H29" s="1233"/>
      <c r="I29" s="1234"/>
      <c r="J29" s="1234"/>
      <c r="K29" s="1234"/>
      <c r="L29" s="1234"/>
      <c r="M29" s="1234"/>
      <c r="N29" s="259"/>
      <c r="O29" s="259"/>
      <c r="P29" s="259"/>
      <c r="Q29" s="259"/>
      <c r="R29" s="259"/>
      <c r="S29" s="259"/>
    </row>
    <row r="30" spans="1:20" ht="18" customHeight="1">
      <c r="A30" s="1239"/>
      <c r="B30" s="260" t="s">
        <v>624</v>
      </c>
      <c r="C30" s="260" t="s">
        <v>623</v>
      </c>
      <c r="D30" s="260" t="s">
        <v>624</v>
      </c>
      <c r="E30" s="260" t="s">
        <v>623</v>
      </c>
      <c r="F30" s="260" t="s">
        <v>624</v>
      </c>
      <c r="G30" s="261" t="s">
        <v>623</v>
      </c>
      <c r="H30" s="262"/>
      <c r="I30" s="263"/>
      <c r="J30" s="263"/>
      <c r="K30" s="263"/>
      <c r="L30" s="263"/>
      <c r="M30" s="263"/>
      <c r="N30" s="263"/>
      <c r="O30" s="263"/>
      <c r="P30" s="263"/>
      <c r="Q30" s="263"/>
      <c r="R30" s="263"/>
      <c r="S30" s="263"/>
    </row>
    <row r="31" spans="1:20" ht="18" customHeight="1">
      <c r="A31" s="235"/>
      <c r="B31" s="260" t="s">
        <v>604</v>
      </c>
      <c r="C31" s="260" t="s">
        <v>603</v>
      </c>
      <c r="D31" s="260" t="s">
        <v>602</v>
      </c>
      <c r="E31" s="264" t="s">
        <v>601</v>
      </c>
      <c r="F31" s="260" t="s">
        <v>600</v>
      </c>
      <c r="G31" s="261" t="s">
        <v>293</v>
      </c>
      <c r="H31" s="262"/>
      <c r="I31" s="263"/>
      <c r="J31" s="263"/>
      <c r="K31" s="263"/>
      <c r="L31" s="263"/>
      <c r="M31" s="263"/>
      <c r="N31" s="263"/>
      <c r="O31" s="263"/>
      <c r="P31" s="263"/>
      <c r="Q31" s="265"/>
      <c r="R31" s="263"/>
      <c r="S31" s="263"/>
    </row>
    <row r="32" spans="1:20" ht="15" customHeight="1">
      <c r="A32" s="209" t="s">
        <v>588</v>
      </c>
      <c r="B32" s="277">
        <v>0</v>
      </c>
      <c r="C32" s="277">
        <v>0</v>
      </c>
      <c r="D32" s="277">
        <v>0</v>
      </c>
      <c r="E32" s="277">
        <v>0</v>
      </c>
      <c r="F32" s="277">
        <v>0</v>
      </c>
      <c r="G32" s="277">
        <v>0</v>
      </c>
      <c r="H32" s="266"/>
      <c r="I32" s="257"/>
      <c r="J32" s="257"/>
      <c r="K32" s="257"/>
      <c r="L32" s="257"/>
      <c r="M32" s="257"/>
      <c r="N32" s="257"/>
      <c r="O32" s="257"/>
      <c r="P32" s="257"/>
      <c r="Q32" s="257"/>
      <c r="R32" s="257"/>
      <c r="S32" s="257"/>
    </row>
    <row r="33" spans="1:19" ht="15" customHeight="1">
      <c r="A33" s="210" t="s">
        <v>587</v>
      </c>
      <c r="B33" s="278">
        <v>0</v>
      </c>
      <c r="C33" s="278">
        <v>0</v>
      </c>
      <c r="D33" s="278">
        <v>0</v>
      </c>
      <c r="E33" s="278">
        <v>0</v>
      </c>
      <c r="F33" s="278">
        <v>0</v>
      </c>
      <c r="G33" s="278">
        <v>0</v>
      </c>
      <c r="H33" s="266"/>
      <c r="I33" s="257"/>
      <c r="J33" s="257"/>
      <c r="K33" s="257"/>
      <c r="L33" s="257"/>
      <c r="M33" s="257"/>
      <c r="N33" s="257"/>
      <c r="O33" s="257"/>
      <c r="P33" s="257"/>
      <c r="Q33" s="257"/>
      <c r="R33" s="257"/>
      <c r="S33" s="257"/>
    </row>
    <row r="34" spans="1:19" ht="15" customHeight="1">
      <c r="A34" s="249" t="s">
        <v>586</v>
      </c>
      <c r="B34" s="278">
        <v>0</v>
      </c>
      <c r="C34" s="278">
        <v>0</v>
      </c>
      <c r="D34" s="278">
        <v>0</v>
      </c>
      <c r="E34" s="278">
        <v>0</v>
      </c>
      <c r="F34" s="278">
        <v>0</v>
      </c>
      <c r="G34" s="278">
        <v>0</v>
      </c>
      <c r="H34" s="266"/>
      <c r="I34" s="257"/>
      <c r="J34" s="257"/>
      <c r="K34" s="257"/>
      <c r="L34" s="257"/>
      <c r="M34" s="257"/>
      <c r="N34" s="257"/>
      <c r="O34" s="257"/>
      <c r="P34" s="257"/>
      <c r="Q34" s="257"/>
      <c r="R34" s="257"/>
      <c r="S34" s="257"/>
    </row>
    <row r="35" spans="1:19" ht="15" customHeight="1">
      <c r="A35" s="249" t="s">
        <v>585</v>
      </c>
      <c r="B35" s="278">
        <v>0</v>
      </c>
      <c r="C35" s="278">
        <v>0</v>
      </c>
      <c r="D35" s="278">
        <v>0</v>
      </c>
      <c r="E35" s="278">
        <v>0</v>
      </c>
      <c r="F35" s="278">
        <v>0</v>
      </c>
      <c r="G35" s="278">
        <v>0</v>
      </c>
      <c r="H35" s="266"/>
      <c r="I35" s="257"/>
      <c r="J35" s="257"/>
      <c r="K35" s="257"/>
      <c r="L35" s="257"/>
      <c r="M35" s="257"/>
      <c r="N35" s="257"/>
      <c r="O35" s="257"/>
      <c r="P35" s="257"/>
      <c r="Q35" s="257"/>
      <c r="R35" s="257"/>
      <c r="S35" s="257"/>
    </row>
    <row r="36" spans="1:19" ht="15" customHeight="1">
      <c r="A36" s="249" t="s">
        <v>584</v>
      </c>
      <c r="B36" s="278">
        <v>0</v>
      </c>
      <c r="C36" s="278">
        <v>0</v>
      </c>
      <c r="D36" s="278">
        <v>0</v>
      </c>
      <c r="E36" s="278">
        <v>0</v>
      </c>
      <c r="F36" s="278">
        <v>0</v>
      </c>
      <c r="G36" s="278">
        <v>0</v>
      </c>
      <c r="H36" s="266"/>
      <c r="I36" s="257"/>
      <c r="J36" s="257"/>
      <c r="K36" s="257"/>
      <c r="L36" s="257"/>
      <c r="M36" s="257"/>
      <c r="N36" s="257"/>
      <c r="O36" s="257"/>
      <c r="P36" s="257"/>
      <c r="Q36" s="257"/>
      <c r="R36" s="257"/>
      <c r="S36" s="257"/>
    </row>
    <row r="37" spans="1:19" ht="15" customHeight="1">
      <c r="A37" s="249" t="s">
        <v>583</v>
      </c>
      <c r="B37" s="278">
        <v>0</v>
      </c>
      <c r="C37" s="278">
        <v>0</v>
      </c>
      <c r="D37" s="278">
        <v>0</v>
      </c>
      <c r="E37" s="278">
        <v>0</v>
      </c>
      <c r="F37" s="278">
        <v>0</v>
      </c>
      <c r="G37" s="278">
        <v>0</v>
      </c>
      <c r="H37" s="266"/>
      <c r="I37" s="257"/>
      <c r="J37" s="257"/>
      <c r="K37" s="257"/>
      <c r="L37" s="257"/>
      <c r="M37" s="257"/>
      <c r="N37" s="257"/>
      <c r="O37" s="257"/>
      <c r="P37" s="257"/>
      <c r="Q37" s="257"/>
      <c r="R37" s="257"/>
      <c r="S37" s="257"/>
    </row>
    <row r="38" spans="1:19" ht="15" customHeight="1">
      <c r="A38" s="249" t="s">
        <v>582</v>
      </c>
      <c r="B38" s="278">
        <v>0</v>
      </c>
      <c r="C38" s="278">
        <v>0</v>
      </c>
      <c r="D38" s="278">
        <v>0</v>
      </c>
      <c r="E38" s="278">
        <v>0</v>
      </c>
      <c r="F38" s="278">
        <v>0</v>
      </c>
      <c r="G38" s="278">
        <v>0</v>
      </c>
      <c r="H38" s="266"/>
      <c r="I38" s="257"/>
      <c r="J38" s="257"/>
      <c r="K38" s="257"/>
      <c r="L38" s="257"/>
      <c r="M38" s="257"/>
      <c r="N38" s="257"/>
      <c r="O38" s="257"/>
      <c r="P38" s="257"/>
      <c r="Q38" s="257"/>
      <c r="R38" s="257"/>
      <c r="S38" s="257"/>
    </row>
    <row r="39" spans="1:19" ht="15" customHeight="1">
      <c r="A39" s="249" t="s">
        <v>581</v>
      </c>
      <c r="B39" s="278">
        <v>0</v>
      </c>
      <c r="C39" s="278">
        <v>0</v>
      </c>
      <c r="D39" s="278">
        <v>0</v>
      </c>
      <c r="E39" s="278">
        <v>0</v>
      </c>
      <c r="F39" s="278">
        <v>0</v>
      </c>
      <c r="G39" s="278">
        <v>0</v>
      </c>
      <c r="H39" s="266"/>
      <c r="I39" s="257"/>
      <c r="J39" s="257"/>
      <c r="K39" s="257"/>
      <c r="L39" s="257"/>
      <c r="M39" s="257"/>
      <c r="N39" s="257"/>
      <c r="O39" s="257"/>
      <c r="P39" s="257"/>
      <c r="Q39" s="257"/>
      <c r="R39" s="257"/>
      <c r="S39" s="257"/>
    </row>
    <row r="40" spans="1:19" ht="15" customHeight="1">
      <c r="A40" s="249" t="s">
        <v>580</v>
      </c>
      <c r="B40" s="278">
        <v>0</v>
      </c>
      <c r="C40" s="278">
        <v>0</v>
      </c>
      <c r="D40" s="278">
        <v>0</v>
      </c>
      <c r="E40" s="278">
        <v>0</v>
      </c>
      <c r="F40" s="278">
        <v>0</v>
      </c>
      <c r="G40" s="278">
        <v>0</v>
      </c>
      <c r="H40" s="266"/>
      <c r="I40" s="257"/>
      <c r="J40" s="257"/>
      <c r="K40" s="257"/>
      <c r="L40" s="257"/>
      <c r="M40" s="257"/>
      <c r="N40" s="257"/>
      <c r="O40" s="257"/>
      <c r="P40" s="257"/>
      <c r="Q40" s="257"/>
      <c r="R40" s="257"/>
      <c r="S40" s="257"/>
    </row>
    <row r="41" spans="1:19" ht="15" customHeight="1">
      <c r="A41" s="250" t="s">
        <v>579</v>
      </c>
      <c r="B41" s="278">
        <v>0</v>
      </c>
      <c r="C41" s="278">
        <v>0</v>
      </c>
      <c r="D41" s="278">
        <v>0</v>
      </c>
      <c r="E41" s="278">
        <v>0</v>
      </c>
      <c r="F41" s="278">
        <v>0</v>
      </c>
      <c r="G41" s="278">
        <v>0</v>
      </c>
      <c r="H41" s="266"/>
      <c r="I41" s="257"/>
      <c r="J41" s="257"/>
      <c r="K41" s="257"/>
      <c r="L41" s="257"/>
      <c r="M41" s="257"/>
      <c r="N41" s="257"/>
      <c r="O41" s="257"/>
      <c r="P41" s="257"/>
      <c r="Q41" s="257"/>
      <c r="R41" s="257"/>
      <c r="S41" s="257"/>
    </row>
    <row r="42" spans="1:19" ht="15" customHeight="1">
      <c r="A42" s="250" t="s">
        <v>578</v>
      </c>
      <c r="B42" s="278">
        <v>0</v>
      </c>
      <c r="C42" s="278">
        <v>0</v>
      </c>
      <c r="D42" s="278">
        <v>0</v>
      </c>
      <c r="E42" s="278">
        <v>0</v>
      </c>
      <c r="F42" s="278">
        <v>0</v>
      </c>
      <c r="G42" s="278">
        <v>0</v>
      </c>
      <c r="H42" s="266"/>
      <c r="I42" s="257"/>
      <c r="J42" s="257"/>
      <c r="K42" s="257"/>
      <c r="L42" s="257"/>
      <c r="M42" s="257"/>
      <c r="N42" s="257"/>
      <c r="O42" s="257"/>
      <c r="P42" s="257"/>
      <c r="Q42" s="257"/>
      <c r="R42" s="257"/>
      <c r="S42" s="257"/>
    </row>
    <row r="43" spans="1:19" ht="15" customHeight="1">
      <c r="A43" s="250" t="s">
        <v>577</v>
      </c>
      <c r="B43" s="278">
        <v>0</v>
      </c>
      <c r="C43" s="278">
        <v>0</v>
      </c>
      <c r="D43" s="278">
        <v>0</v>
      </c>
      <c r="E43" s="278">
        <v>0</v>
      </c>
      <c r="F43" s="278">
        <v>0</v>
      </c>
      <c r="G43" s="278">
        <v>0</v>
      </c>
      <c r="H43" s="266"/>
      <c r="I43" s="257"/>
      <c r="J43" s="257"/>
      <c r="K43" s="257"/>
      <c r="L43" s="257"/>
      <c r="M43" s="257"/>
      <c r="N43" s="257"/>
      <c r="O43" s="257"/>
      <c r="P43" s="257"/>
      <c r="Q43" s="257"/>
      <c r="R43" s="257"/>
      <c r="S43" s="257"/>
    </row>
    <row r="44" spans="1:19" ht="15" customHeight="1">
      <c r="A44" s="250" t="s">
        <v>576</v>
      </c>
      <c r="B44" s="278">
        <v>0</v>
      </c>
      <c r="C44" s="278">
        <v>0</v>
      </c>
      <c r="D44" s="278">
        <v>0</v>
      </c>
      <c r="E44" s="278">
        <v>0</v>
      </c>
      <c r="F44" s="278">
        <v>0</v>
      </c>
      <c r="G44" s="278">
        <v>0</v>
      </c>
      <c r="H44" s="266"/>
      <c r="I44" s="257"/>
      <c r="J44" s="257"/>
      <c r="K44" s="257"/>
      <c r="L44" s="257"/>
      <c r="M44" s="257"/>
      <c r="N44" s="257"/>
      <c r="O44" s="257"/>
      <c r="P44" s="257"/>
      <c r="Q44" s="257"/>
      <c r="R44" s="257"/>
      <c r="S44" s="257"/>
    </row>
    <row r="45" spans="1:19" ht="15" customHeight="1">
      <c r="A45" s="250" t="s">
        <v>575</v>
      </c>
      <c r="B45" s="278">
        <v>0</v>
      </c>
      <c r="C45" s="278">
        <v>0</v>
      </c>
      <c r="D45" s="278">
        <v>0</v>
      </c>
      <c r="E45" s="278">
        <v>0</v>
      </c>
      <c r="F45" s="278">
        <v>0</v>
      </c>
      <c r="G45" s="278">
        <v>0</v>
      </c>
      <c r="H45" s="266"/>
      <c r="I45" s="257"/>
      <c r="J45" s="257"/>
      <c r="K45" s="257"/>
      <c r="L45" s="257"/>
      <c r="M45" s="257"/>
      <c r="N45" s="257"/>
      <c r="O45" s="257"/>
      <c r="P45" s="257"/>
      <c r="Q45" s="257"/>
      <c r="R45" s="257"/>
      <c r="S45" s="257"/>
    </row>
    <row r="46" spans="1:19" ht="15" customHeight="1">
      <c r="A46" s="250" t="s">
        <v>574</v>
      </c>
      <c r="B46" s="278">
        <v>0</v>
      </c>
      <c r="C46" s="278">
        <v>0</v>
      </c>
      <c r="D46" s="278">
        <v>0</v>
      </c>
      <c r="E46" s="278">
        <v>0</v>
      </c>
      <c r="F46" s="278">
        <v>0</v>
      </c>
      <c r="G46" s="278">
        <v>0</v>
      </c>
      <c r="H46" s="266"/>
      <c r="I46" s="257"/>
      <c r="J46" s="257"/>
      <c r="K46" s="257"/>
      <c r="L46" s="257"/>
      <c r="M46" s="257"/>
      <c r="N46" s="257"/>
      <c r="O46" s="257"/>
      <c r="P46" s="257"/>
      <c r="Q46" s="257"/>
      <c r="R46" s="257"/>
      <c r="S46" s="257"/>
    </row>
    <row r="47" spans="1:19" ht="15" customHeight="1">
      <c r="A47" s="250" t="s">
        <v>573</v>
      </c>
      <c r="B47" s="278">
        <v>0</v>
      </c>
      <c r="C47" s="278">
        <v>0</v>
      </c>
      <c r="D47" s="278">
        <v>14</v>
      </c>
      <c r="E47" s="278">
        <v>152589</v>
      </c>
      <c r="F47" s="278">
        <v>103</v>
      </c>
      <c r="G47" s="278">
        <v>1720308</v>
      </c>
      <c r="H47" s="266"/>
      <c r="I47" s="257"/>
      <c r="J47" s="257"/>
      <c r="K47" s="257"/>
      <c r="L47" s="257"/>
      <c r="M47" s="257"/>
      <c r="N47" s="257"/>
      <c r="O47" s="257"/>
      <c r="P47" s="257"/>
      <c r="Q47" s="257"/>
      <c r="R47" s="257"/>
      <c r="S47" s="257"/>
    </row>
    <row r="48" spans="1:19" ht="15" customHeight="1">
      <c r="A48" s="210" t="s">
        <v>572</v>
      </c>
      <c r="B48" s="278">
        <v>0</v>
      </c>
      <c r="C48" s="278">
        <v>0</v>
      </c>
      <c r="D48" s="278">
        <v>0</v>
      </c>
      <c r="E48" s="278">
        <v>0</v>
      </c>
      <c r="F48" s="278">
        <v>0</v>
      </c>
      <c r="G48" s="278">
        <v>0</v>
      </c>
      <c r="H48" s="266"/>
      <c r="I48" s="257"/>
      <c r="J48" s="257"/>
      <c r="K48" s="257"/>
      <c r="L48" s="257"/>
      <c r="M48" s="257"/>
      <c r="N48" s="257"/>
      <c r="O48" s="257"/>
      <c r="P48" s="257"/>
      <c r="Q48" s="257"/>
      <c r="R48" s="257"/>
      <c r="S48" s="257"/>
    </row>
    <row r="49" spans="1:19" ht="15" customHeight="1">
      <c r="A49" s="210" t="s">
        <v>571</v>
      </c>
      <c r="B49" s="278">
        <v>0</v>
      </c>
      <c r="C49" s="278">
        <v>0</v>
      </c>
      <c r="D49" s="278">
        <v>0</v>
      </c>
      <c r="E49" s="278">
        <v>0</v>
      </c>
      <c r="F49" s="278">
        <v>0</v>
      </c>
      <c r="G49" s="278">
        <v>0</v>
      </c>
      <c r="H49" s="266"/>
      <c r="I49" s="257"/>
      <c r="J49" s="257"/>
      <c r="K49" s="257"/>
      <c r="L49" s="257"/>
      <c r="M49" s="257"/>
      <c r="N49" s="257"/>
      <c r="O49" s="257"/>
      <c r="P49" s="257"/>
      <c r="Q49" s="257"/>
      <c r="R49" s="257"/>
      <c r="S49" s="257"/>
    </row>
    <row r="50" spans="1:19" ht="15" customHeight="1">
      <c r="A50" s="210" t="s">
        <v>255</v>
      </c>
      <c r="B50" s="278">
        <v>0</v>
      </c>
      <c r="C50" s="278">
        <v>0</v>
      </c>
      <c r="D50" s="278">
        <v>14</v>
      </c>
      <c r="E50" s="278">
        <v>152589</v>
      </c>
      <c r="F50" s="278">
        <v>103</v>
      </c>
      <c r="G50" s="278">
        <v>1720308</v>
      </c>
      <c r="H50" s="266"/>
      <c r="I50" s="257"/>
      <c r="J50" s="257"/>
      <c r="K50" s="257"/>
      <c r="L50" s="257"/>
      <c r="M50" s="257"/>
      <c r="N50" s="257"/>
      <c r="O50" s="257"/>
      <c r="P50" s="257"/>
      <c r="Q50" s="257"/>
      <c r="R50" s="257"/>
      <c r="S50" s="257"/>
    </row>
    <row r="51" spans="1:19" ht="15" customHeight="1">
      <c r="A51" s="238" t="s">
        <v>570</v>
      </c>
      <c r="B51" s="251" t="s">
        <v>568</v>
      </c>
      <c r="C51" s="252" t="s">
        <v>568</v>
      </c>
      <c r="D51" s="251" t="s">
        <v>568</v>
      </c>
      <c r="E51" s="252">
        <v>10899.214285714286</v>
      </c>
      <c r="F51" s="251" t="s">
        <v>568</v>
      </c>
      <c r="G51" s="251">
        <v>16702.019417475727</v>
      </c>
      <c r="H51" s="267"/>
      <c r="I51" s="268"/>
      <c r="J51" s="258"/>
      <c r="K51" s="268"/>
      <c r="L51" s="258"/>
      <c r="M51" s="268"/>
      <c r="N51" s="257"/>
      <c r="O51" s="258"/>
      <c r="P51" s="257"/>
      <c r="Q51" s="258"/>
      <c r="R51" s="257"/>
      <c r="S51" s="258"/>
    </row>
    <row r="52" spans="1:19" ht="15" customHeight="1">
      <c r="A52" s="269"/>
      <c r="B52" s="270"/>
      <c r="C52" s="47"/>
      <c r="D52" s="47"/>
      <c r="E52" s="47"/>
      <c r="F52" s="47"/>
      <c r="G52" s="47"/>
      <c r="H52" s="46"/>
      <c r="I52" s="46"/>
      <c r="J52" s="46"/>
      <c r="K52" s="46"/>
      <c r="L52" s="46"/>
      <c r="M52" s="46"/>
      <c r="N52" s="46"/>
      <c r="O52" s="46"/>
      <c r="P52" s="46"/>
      <c r="Q52" s="46"/>
      <c r="R52" s="46"/>
      <c r="S52" s="46"/>
    </row>
    <row r="53" spans="1:19" ht="15" customHeight="1">
      <c r="A53" s="271"/>
      <c r="B53" s="218"/>
      <c r="C53" s="46"/>
      <c r="D53" s="46"/>
      <c r="E53" s="46"/>
      <c r="F53" s="46"/>
      <c r="G53" s="46"/>
      <c r="H53" s="46"/>
      <c r="I53" s="46"/>
      <c r="J53" s="46"/>
      <c r="K53" s="46"/>
      <c r="L53" s="46"/>
      <c r="M53" s="46"/>
      <c r="N53" s="46"/>
      <c r="O53" s="46"/>
      <c r="P53" s="46"/>
      <c r="Q53" s="46"/>
      <c r="R53" s="46"/>
      <c r="S53" s="46"/>
    </row>
    <row r="54" spans="1:19" ht="15" customHeight="1">
      <c r="A54" s="271"/>
      <c r="B54" s="218"/>
      <c r="C54" s="46"/>
      <c r="D54" s="46"/>
      <c r="E54" s="46"/>
      <c r="F54" s="46"/>
      <c r="G54" s="46"/>
      <c r="H54" s="46"/>
      <c r="I54" s="46"/>
      <c r="J54" s="46"/>
      <c r="K54" s="46"/>
      <c r="L54" s="46"/>
      <c r="M54" s="46"/>
      <c r="N54" s="46"/>
      <c r="O54" s="46"/>
      <c r="P54" s="46"/>
      <c r="Q54" s="46"/>
      <c r="R54" s="46"/>
      <c r="S54" s="46"/>
    </row>
    <row r="55" spans="1:19" ht="15" customHeight="1">
      <c r="A55" s="271"/>
      <c r="B55" s="218"/>
      <c r="C55" s="46"/>
      <c r="D55" s="46"/>
      <c r="E55" s="46"/>
      <c r="F55" s="46"/>
      <c r="G55" s="46"/>
      <c r="H55" s="46"/>
      <c r="I55" s="46"/>
      <c r="J55" s="46"/>
      <c r="K55" s="46"/>
      <c r="L55" s="46"/>
      <c r="M55" s="46"/>
      <c r="N55" s="46"/>
      <c r="O55" s="46"/>
      <c r="P55" s="46"/>
      <c r="Q55" s="46"/>
      <c r="R55" s="46"/>
      <c r="S55" s="46"/>
    </row>
    <row r="56" spans="1:19" ht="15" customHeight="1">
      <c r="A56" s="271"/>
      <c r="B56" s="218"/>
      <c r="C56" s="46"/>
      <c r="D56" s="46"/>
      <c r="E56" s="46"/>
      <c r="F56" s="46"/>
      <c r="G56" s="46"/>
      <c r="H56" s="46"/>
      <c r="I56" s="46"/>
      <c r="J56" s="46"/>
      <c r="K56" s="46"/>
      <c r="L56" s="46"/>
      <c r="M56" s="46"/>
      <c r="N56" s="46"/>
      <c r="O56" s="46"/>
      <c r="P56" s="46"/>
      <c r="Q56" s="46"/>
      <c r="R56" s="46"/>
      <c r="S56" s="46"/>
    </row>
    <row r="57" spans="1:19" ht="15" customHeight="1">
      <c r="A57" s="271"/>
      <c r="B57" s="218"/>
      <c r="C57" s="46"/>
      <c r="D57" s="46"/>
      <c r="E57" s="46"/>
      <c r="F57" s="46"/>
      <c r="G57" s="46"/>
      <c r="H57" s="46"/>
      <c r="I57" s="46"/>
      <c r="J57" s="46"/>
      <c r="K57" s="46"/>
      <c r="L57" s="46"/>
      <c r="M57" s="46"/>
      <c r="N57" s="46"/>
      <c r="O57" s="46"/>
      <c r="P57" s="46"/>
      <c r="Q57" s="46"/>
      <c r="R57" s="46"/>
      <c r="S57" s="46"/>
    </row>
    <row r="58" spans="1:19" ht="15" customHeight="1">
      <c r="A58" s="271"/>
      <c r="B58" s="218"/>
      <c r="C58" s="46"/>
      <c r="D58" s="46"/>
      <c r="E58" s="46"/>
      <c r="F58" s="46"/>
      <c r="G58" s="46"/>
      <c r="H58" s="46"/>
      <c r="I58" s="46"/>
      <c r="J58" s="46"/>
      <c r="K58" s="46"/>
      <c r="L58" s="46"/>
      <c r="M58" s="46"/>
      <c r="N58" s="46"/>
      <c r="O58" s="46"/>
      <c r="P58" s="46"/>
      <c r="Q58" s="46"/>
      <c r="R58" s="46"/>
      <c r="S58" s="46"/>
    </row>
    <row r="59" spans="1:19" ht="15" customHeight="1">
      <c r="A59" s="271"/>
      <c r="B59" s="218"/>
      <c r="C59" s="46"/>
      <c r="D59" s="46"/>
      <c r="E59" s="46"/>
      <c r="F59" s="46"/>
      <c r="G59" s="46"/>
      <c r="H59" s="46"/>
      <c r="I59" s="46"/>
      <c r="J59" s="46"/>
      <c r="K59" s="46"/>
      <c r="L59" s="46"/>
      <c r="M59" s="46"/>
      <c r="N59" s="46"/>
      <c r="O59" s="46"/>
      <c r="P59" s="46"/>
      <c r="Q59" s="46"/>
      <c r="R59" s="46"/>
      <c r="S59" s="46"/>
    </row>
    <row r="60" spans="1:19" ht="15" customHeight="1">
      <c r="A60" s="271"/>
      <c r="B60" s="218"/>
      <c r="C60" s="46"/>
      <c r="D60" s="46"/>
      <c r="E60" s="46"/>
      <c r="F60" s="46"/>
      <c r="G60" s="46"/>
      <c r="H60" s="46"/>
      <c r="I60" s="46"/>
      <c r="J60" s="46"/>
      <c r="K60" s="46"/>
      <c r="L60" s="46"/>
      <c r="M60" s="46"/>
      <c r="N60" s="46"/>
      <c r="O60" s="46"/>
      <c r="P60" s="46"/>
      <c r="Q60" s="46"/>
      <c r="R60" s="46"/>
      <c r="S60" s="46"/>
    </row>
    <row r="61" spans="1:19" ht="15" customHeight="1">
      <c r="B61" s="218"/>
      <c r="C61" s="46"/>
      <c r="D61" s="46"/>
      <c r="E61" s="46"/>
      <c r="F61" s="46"/>
      <c r="G61" s="46"/>
      <c r="H61" s="46"/>
      <c r="I61" s="46"/>
      <c r="J61" s="46"/>
      <c r="K61" s="46"/>
      <c r="L61" s="46"/>
      <c r="M61" s="46"/>
      <c r="N61" s="46"/>
      <c r="O61" s="46"/>
      <c r="P61" s="46"/>
      <c r="Q61" s="46"/>
      <c r="R61" s="46"/>
      <c r="S61" s="46"/>
    </row>
    <row r="62" spans="1:19" ht="15" customHeight="1">
      <c r="B62" s="218"/>
      <c r="C62" s="46"/>
      <c r="D62" s="46"/>
      <c r="E62" s="46"/>
      <c r="F62" s="46"/>
      <c r="G62" s="46"/>
      <c r="H62" s="46"/>
      <c r="I62" s="46"/>
      <c r="J62" s="46"/>
      <c r="K62" s="46"/>
      <c r="L62" s="46"/>
      <c r="M62" s="46"/>
      <c r="N62" s="46"/>
      <c r="O62" s="46"/>
      <c r="P62" s="46"/>
      <c r="Q62" s="46"/>
      <c r="R62" s="46"/>
      <c r="S62" s="46"/>
    </row>
    <row r="63" spans="1:19" ht="15" customHeight="1">
      <c r="B63" s="218"/>
      <c r="C63" s="46"/>
      <c r="D63" s="46"/>
      <c r="E63" s="46"/>
      <c r="F63" s="46"/>
      <c r="G63" s="46"/>
      <c r="H63" s="46"/>
      <c r="I63" s="46"/>
      <c r="J63" s="46"/>
      <c r="K63" s="46"/>
      <c r="L63" s="46"/>
      <c r="M63" s="46"/>
      <c r="N63" s="46"/>
      <c r="O63" s="46"/>
      <c r="P63" s="46"/>
      <c r="Q63" s="46"/>
      <c r="R63" s="46"/>
      <c r="S63" s="46"/>
    </row>
    <row r="64" spans="1:19" ht="15" customHeight="1">
      <c r="B64" s="218"/>
      <c r="C64" s="46"/>
      <c r="D64" s="46"/>
      <c r="E64" s="46"/>
      <c r="F64" s="46"/>
      <c r="G64" s="46"/>
      <c r="H64" s="46"/>
      <c r="I64" s="46"/>
      <c r="J64" s="46"/>
      <c r="K64" s="46"/>
      <c r="L64" s="46"/>
      <c r="M64" s="46"/>
      <c r="N64" s="46"/>
      <c r="O64" s="46"/>
      <c r="P64" s="46"/>
      <c r="Q64" s="46"/>
      <c r="R64" s="46"/>
      <c r="S64" s="46"/>
    </row>
    <row r="65" spans="1:21" ht="15" customHeight="1">
      <c r="B65" s="218"/>
      <c r="C65" s="46"/>
      <c r="D65" s="46"/>
      <c r="E65" s="46"/>
      <c r="F65" s="46"/>
      <c r="G65" s="46"/>
      <c r="H65" s="46"/>
      <c r="I65" s="46"/>
      <c r="J65" s="46"/>
      <c r="K65" s="46"/>
      <c r="L65" s="46"/>
      <c r="M65" s="46"/>
      <c r="N65" s="46"/>
      <c r="O65" s="46"/>
      <c r="P65" s="46"/>
      <c r="Q65" s="46"/>
      <c r="R65" s="46"/>
      <c r="S65" s="46"/>
    </row>
    <row r="66" spans="1:21" ht="15" customHeight="1">
      <c r="B66" s="218"/>
      <c r="C66" s="46"/>
      <c r="D66" s="46"/>
      <c r="E66" s="46"/>
      <c r="F66" s="46"/>
      <c r="G66" s="46"/>
      <c r="H66" s="46"/>
      <c r="I66" s="46"/>
      <c r="J66" s="46"/>
      <c r="K66" s="46"/>
      <c r="L66" s="46"/>
      <c r="M66" s="46"/>
      <c r="N66" s="46"/>
      <c r="O66" s="46"/>
      <c r="P66" s="46"/>
      <c r="Q66" s="46"/>
      <c r="R66" s="46"/>
      <c r="S66" s="46"/>
    </row>
    <row r="67" spans="1:21" s="226" customFormat="1" ht="15" customHeight="1">
      <c r="A67" s="205"/>
      <c r="B67" s="218"/>
      <c r="C67" s="46"/>
      <c r="D67" s="46"/>
      <c r="E67" s="46"/>
      <c r="F67" s="46"/>
      <c r="G67" s="46"/>
      <c r="H67" s="46"/>
      <c r="I67" s="46"/>
      <c r="J67" s="46"/>
      <c r="K67" s="46"/>
      <c r="L67" s="46"/>
      <c r="M67" s="46"/>
      <c r="N67" s="46"/>
      <c r="O67" s="46"/>
      <c r="P67" s="46"/>
      <c r="Q67" s="46"/>
      <c r="R67" s="46"/>
      <c r="S67" s="46"/>
      <c r="U67" s="205"/>
    </row>
    <row r="68" spans="1:21" s="226" customFormat="1" ht="15" customHeight="1">
      <c r="A68" s="271"/>
      <c r="B68" s="218"/>
      <c r="C68" s="46"/>
      <c r="D68" s="46"/>
      <c r="E68" s="46"/>
      <c r="F68" s="46"/>
      <c r="G68" s="46"/>
      <c r="H68" s="46"/>
      <c r="I68" s="46"/>
      <c r="J68" s="46"/>
      <c r="K68" s="46"/>
      <c r="L68" s="46"/>
      <c r="M68" s="46"/>
      <c r="N68" s="46"/>
      <c r="O68" s="46"/>
      <c r="P68" s="46"/>
      <c r="Q68" s="46"/>
      <c r="R68" s="46"/>
      <c r="S68" s="46"/>
      <c r="U68" s="205"/>
    </row>
    <row r="69" spans="1:21" s="226" customFormat="1" ht="15" customHeight="1">
      <c r="A69" s="271"/>
      <c r="B69" s="218"/>
      <c r="C69" s="46"/>
      <c r="D69" s="46"/>
      <c r="E69" s="46"/>
      <c r="F69" s="46"/>
      <c r="G69" s="46"/>
      <c r="H69" s="46"/>
      <c r="I69" s="46"/>
      <c r="J69" s="46"/>
      <c r="K69" s="46"/>
      <c r="L69" s="46"/>
      <c r="M69" s="46"/>
      <c r="N69" s="46"/>
      <c r="O69" s="46"/>
      <c r="P69" s="46"/>
      <c r="Q69" s="46"/>
      <c r="R69" s="46"/>
      <c r="S69" s="46"/>
      <c r="U69" s="205"/>
    </row>
    <row r="70" spans="1:21" s="226" customFormat="1" ht="15" customHeight="1">
      <c r="A70" s="271"/>
      <c r="B70" s="218"/>
      <c r="C70" s="46"/>
      <c r="D70" s="46"/>
      <c r="E70" s="46"/>
      <c r="F70" s="46"/>
      <c r="G70" s="46"/>
      <c r="H70" s="46"/>
      <c r="I70" s="46"/>
      <c r="J70" s="46"/>
      <c r="K70" s="46"/>
      <c r="L70" s="46"/>
      <c r="M70" s="46"/>
      <c r="N70" s="46"/>
      <c r="O70" s="46"/>
      <c r="P70" s="46"/>
      <c r="Q70" s="46"/>
      <c r="R70" s="46"/>
      <c r="S70" s="46"/>
      <c r="U70" s="205"/>
    </row>
    <row r="71" spans="1:21" s="226" customFormat="1" ht="15.75" hidden="1" customHeight="1">
      <c r="A71" s="271"/>
      <c r="B71" s="218"/>
      <c r="C71" s="272"/>
      <c r="D71" s="46"/>
      <c r="E71" s="272"/>
      <c r="F71" s="46"/>
      <c r="G71" s="272"/>
      <c r="H71" s="46"/>
      <c r="I71" s="272"/>
      <c r="J71" s="46"/>
      <c r="K71" s="272"/>
      <c r="L71" s="46"/>
      <c r="M71" s="272"/>
      <c r="N71" s="46"/>
      <c r="O71" s="272"/>
      <c r="P71" s="46"/>
      <c r="Q71" s="272"/>
      <c r="R71" s="46"/>
      <c r="S71" s="272"/>
    </row>
    <row r="72" spans="1:21" s="226" customFormat="1" ht="15.75" hidden="1" customHeight="1">
      <c r="A72" s="273"/>
      <c r="B72" s="225"/>
      <c r="C72" s="225"/>
      <c r="D72" s="225"/>
      <c r="E72" s="225"/>
      <c r="F72" s="225"/>
      <c r="G72" s="225"/>
      <c r="H72" s="225"/>
      <c r="I72" s="225"/>
      <c r="J72" s="225"/>
      <c r="K72" s="225"/>
      <c r="L72" s="225"/>
      <c r="M72" s="225"/>
      <c r="N72" s="225"/>
      <c r="O72" s="225"/>
      <c r="P72" s="225"/>
      <c r="Q72" s="225"/>
      <c r="R72" s="225"/>
      <c r="S72" s="225"/>
    </row>
    <row r="73" spans="1:21" s="226" customFormat="1" ht="15" customHeight="1">
      <c r="A73" s="274"/>
      <c r="B73" s="225"/>
      <c r="C73" s="225"/>
      <c r="D73" s="225"/>
      <c r="E73" s="225"/>
      <c r="F73" s="225"/>
      <c r="G73" s="225"/>
      <c r="H73" s="225"/>
      <c r="I73" s="225"/>
      <c r="J73" s="225"/>
      <c r="K73" s="225"/>
      <c r="L73" s="225"/>
      <c r="M73" s="225"/>
      <c r="N73" s="225"/>
      <c r="O73" s="225"/>
      <c r="P73" s="225"/>
      <c r="Q73" s="225"/>
      <c r="R73" s="225"/>
      <c r="S73" s="225"/>
    </row>
    <row r="74" spans="1:21" s="226" customFormat="1" ht="15" customHeight="1">
      <c r="A74" s="273"/>
      <c r="B74" s="225"/>
      <c r="C74" s="225"/>
      <c r="D74" s="225"/>
      <c r="E74" s="225"/>
      <c r="F74" s="225"/>
      <c r="G74" s="225"/>
      <c r="H74" s="225"/>
      <c r="I74" s="225"/>
      <c r="J74" s="225"/>
      <c r="K74" s="225"/>
      <c r="L74" s="225"/>
      <c r="M74" s="225"/>
      <c r="N74" s="225"/>
      <c r="O74" s="225"/>
      <c r="P74" s="225"/>
      <c r="Q74" s="225"/>
      <c r="R74" s="225"/>
      <c r="S74" s="225"/>
    </row>
    <row r="75" spans="1:21" s="226" customFormat="1" ht="15" customHeight="1">
      <c r="A75" s="273"/>
      <c r="B75" s="225"/>
      <c r="C75" s="225"/>
      <c r="D75" s="225"/>
      <c r="E75" s="225"/>
      <c r="F75" s="225"/>
      <c r="G75" s="225"/>
      <c r="H75" s="225"/>
      <c r="I75" s="225"/>
      <c r="J75" s="225"/>
      <c r="K75" s="225"/>
      <c r="L75" s="225"/>
      <c r="M75" s="225"/>
      <c r="N75" s="225"/>
      <c r="O75" s="225"/>
      <c r="P75" s="225"/>
      <c r="Q75" s="225"/>
      <c r="R75" s="225"/>
      <c r="S75" s="225"/>
    </row>
    <row r="76" spans="1:21" s="226" customFormat="1" ht="15" customHeight="1">
      <c r="A76" s="798"/>
      <c r="B76" s="225"/>
      <c r="C76" s="225"/>
      <c r="D76" s="225"/>
      <c r="E76" s="225"/>
      <c r="F76" s="225"/>
      <c r="G76" s="225"/>
      <c r="H76" s="225"/>
      <c r="I76" s="225"/>
      <c r="J76" s="225"/>
      <c r="K76" s="225"/>
      <c r="L76" s="225"/>
      <c r="M76" s="225"/>
      <c r="N76" s="225"/>
      <c r="O76" s="225"/>
      <c r="P76" s="225"/>
      <c r="Q76" s="225"/>
      <c r="R76" s="225"/>
      <c r="S76" s="225"/>
    </row>
    <row r="77" spans="1:21" ht="15" customHeight="1">
      <c r="A77" s="799"/>
      <c r="B77" s="225"/>
      <c r="C77" s="225"/>
      <c r="D77" s="225"/>
      <c r="E77" s="225"/>
      <c r="F77" s="225"/>
      <c r="G77" s="225"/>
      <c r="H77" s="225"/>
      <c r="I77" s="225"/>
      <c r="J77" s="225"/>
      <c r="K77" s="225"/>
      <c r="L77" s="225"/>
      <c r="M77" s="225"/>
      <c r="N77" s="225"/>
      <c r="O77" s="225"/>
      <c r="P77" s="225"/>
      <c r="Q77" s="225"/>
      <c r="R77" s="225"/>
      <c r="S77" s="225"/>
      <c r="U77" s="226"/>
    </row>
    <row r="78" spans="1:21">
      <c r="A78" s="273"/>
      <c r="B78" s="225"/>
      <c r="C78" s="225"/>
      <c r="D78" s="225"/>
      <c r="E78" s="225"/>
      <c r="F78" s="225"/>
      <c r="G78" s="225"/>
      <c r="H78" s="225"/>
      <c r="I78" s="225"/>
      <c r="J78" s="225"/>
      <c r="K78" s="225"/>
      <c r="L78" s="225"/>
      <c r="M78" s="225"/>
      <c r="N78" s="225"/>
      <c r="O78" s="225"/>
      <c r="P78" s="225"/>
      <c r="Q78" s="225"/>
      <c r="R78" s="225"/>
      <c r="S78" s="225"/>
      <c r="U78" s="226"/>
    </row>
    <row r="79" spans="1:21">
      <c r="A79" s="275"/>
      <c r="B79" s="225"/>
      <c r="C79" s="225"/>
      <c r="D79" s="225"/>
      <c r="E79" s="225"/>
      <c r="F79" s="225"/>
      <c r="G79" s="225"/>
      <c r="H79" s="225"/>
      <c r="I79" s="225"/>
      <c r="J79" s="225"/>
      <c r="K79" s="225"/>
      <c r="L79" s="225"/>
      <c r="M79" s="225"/>
      <c r="N79" s="225"/>
      <c r="O79" s="225"/>
      <c r="P79" s="225"/>
      <c r="Q79" s="225"/>
      <c r="R79" s="225"/>
      <c r="S79" s="225"/>
      <c r="U79" s="226"/>
    </row>
    <row r="80" spans="1:21">
      <c r="A80" s="275"/>
      <c r="B80" s="225"/>
      <c r="C80" s="225"/>
      <c r="D80" s="225"/>
      <c r="E80" s="225"/>
      <c r="F80" s="225"/>
      <c r="G80" s="225"/>
      <c r="H80" s="225"/>
      <c r="I80" s="225"/>
      <c r="J80" s="225"/>
      <c r="K80" s="225"/>
      <c r="L80" s="225"/>
      <c r="M80" s="225"/>
      <c r="N80" s="225"/>
      <c r="O80" s="225"/>
      <c r="P80" s="225"/>
      <c r="Q80" s="225"/>
      <c r="R80" s="225"/>
      <c r="S80" s="225"/>
      <c r="U80" s="226"/>
    </row>
    <row r="81" spans="1:19">
      <c r="A81" s="275"/>
      <c r="B81" s="225"/>
      <c r="C81" s="225"/>
      <c r="D81" s="225"/>
      <c r="E81" s="225"/>
      <c r="F81" s="225"/>
      <c r="G81" s="225"/>
      <c r="H81" s="225"/>
      <c r="I81" s="225"/>
      <c r="J81" s="225"/>
      <c r="K81" s="225"/>
      <c r="L81" s="225"/>
      <c r="M81" s="225"/>
      <c r="N81" s="225"/>
      <c r="O81" s="225"/>
      <c r="P81" s="225"/>
      <c r="Q81" s="225"/>
      <c r="R81" s="225"/>
      <c r="S81" s="225"/>
    </row>
    <row r="82" spans="1:19">
      <c r="B82" s="276"/>
      <c r="S82" s="276"/>
    </row>
  </sheetData>
  <mergeCells count="22">
    <mergeCell ref="F29:G29"/>
    <mergeCell ref="F4:G4"/>
    <mergeCell ref="H4:I4"/>
    <mergeCell ref="J4:K4"/>
    <mergeCell ref="A3:A5"/>
    <mergeCell ref="A28:A30"/>
    <mergeCell ref="B28:G28"/>
    <mergeCell ref="B3:G3"/>
    <mergeCell ref="B29:C29"/>
    <mergeCell ref="D29:E29"/>
    <mergeCell ref="B4:C4"/>
    <mergeCell ref="D4:E4"/>
    <mergeCell ref="N3:S3"/>
    <mergeCell ref="N4:O4"/>
    <mergeCell ref="P4:Q4"/>
    <mergeCell ref="R4:S4"/>
    <mergeCell ref="H29:I29"/>
    <mergeCell ref="H3:M3"/>
    <mergeCell ref="J29:K29"/>
    <mergeCell ref="L29:M29"/>
    <mergeCell ref="L4:M4"/>
    <mergeCell ref="H28:M28"/>
  </mergeCells>
  <phoneticPr fontId="6"/>
  <conditionalFormatting sqref="B26:S26 B27:F27 H27:L27 N27:S27 B51:S51 B71:S71">
    <cfRule type="cellIs" dxfId="3" priority="1" stopIfTrue="1" operator="between">
      <formula>2</formula>
      <formula>1</formula>
    </cfRule>
  </conditionalFormatting>
  <pageMargins left="0.78740157480314965" right="0.78740157480314965" top="0.98425196850393704" bottom="0.81" header="0.51181102362204722" footer="0.51181102362204722"/>
  <pageSetup paperSize="9" scale="4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U82"/>
  <sheetViews>
    <sheetView view="pageBreakPreview" zoomScale="70" zoomScaleNormal="85" zoomScaleSheetLayoutView="85" workbookViewId="0">
      <pane xSplit="1" ySplit="6" topLeftCell="B7" activePane="bottomRight" state="frozen"/>
      <selection pane="topRight"/>
      <selection pane="bottomLeft"/>
      <selection pane="bottomRight"/>
    </sheetView>
  </sheetViews>
  <sheetFormatPr defaultColWidth="9" defaultRowHeight="13.5"/>
  <cols>
    <col min="1" max="1" width="19.375" style="205" customWidth="1"/>
    <col min="2" max="19" width="11.625" style="205" customWidth="1"/>
    <col min="20" max="16384" width="9" style="205"/>
  </cols>
  <sheetData>
    <row r="1" spans="1:19" ht="24.75" customHeight="1">
      <c r="A1" s="203" t="s">
        <v>659</v>
      </c>
      <c r="B1" s="204" t="s">
        <v>658</v>
      </c>
      <c r="O1" s="204"/>
    </row>
    <row r="2" spans="1:19" ht="30" customHeight="1">
      <c r="A2" s="243" t="s">
        <v>661</v>
      </c>
      <c r="B2" s="204"/>
      <c r="O2" s="204"/>
      <c r="S2" s="206" t="s">
        <v>646</v>
      </c>
    </row>
    <row r="3" spans="1:19" ht="18" customHeight="1">
      <c r="A3" s="1238" t="s">
        <v>152</v>
      </c>
      <c r="B3" s="1243" t="s">
        <v>592</v>
      </c>
      <c r="C3" s="1243"/>
      <c r="D3" s="1243"/>
      <c r="E3" s="1243"/>
      <c r="F3" s="1243"/>
      <c r="G3" s="1243"/>
      <c r="H3" s="1243" t="s">
        <v>589</v>
      </c>
      <c r="I3" s="1243"/>
      <c r="J3" s="1243"/>
      <c r="K3" s="1243"/>
      <c r="L3" s="1243"/>
      <c r="M3" s="1243"/>
      <c r="N3" s="1243" t="s">
        <v>591</v>
      </c>
      <c r="O3" s="1243"/>
      <c r="P3" s="1243"/>
      <c r="Q3" s="1243"/>
      <c r="R3" s="1243"/>
      <c r="S3" s="1243"/>
    </row>
    <row r="4" spans="1:19" ht="44.25" customHeight="1">
      <c r="A4" s="1239"/>
      <c r="B4" s="1223" t="s">
        <v>655</v>
      </c>
      <c r="C4" s="1223"/>
      <c r="D4" s="1223" t="s">
        <v>654</v>
      </c>
      <c r="E4" s="1223"/>
      <c r="F4" s="1223" t="s">
        <v>653</v>
      </c>
      <c r="G4" s="1223"/>
      <c r="H4" s="1223" t="s">
        <v>655</v>
      </c>
      <c r="I4" s="1223"/>
      <c r="J4" s="1223" t="s">
        <v>654</v>
      </c>
      <c r="K4" s="1223"/>
      <c r="L4" s="1223" t="s">
        <v>653</v>
      </c>
      <c r="M4" s="1223"/>
      <c r="N4" s="1223" t="s">
        <v>655</v>
      </c>
      <c r="O4" s="1223"/>
      <c r="P4" s="1223" t="s">
        <v>654</v>
      </c>
      <c r="Q4" s="1223"/>
      <c r="R4" s="1223" t="s">
        <v>653</v>
      </c>
      <c r="S4" s="1223"/>
    </row>
    <row r="5" spans="1:19" ht="18" customHeight="1">
      <c r="A5" s="1239"/>
      <c r="B5" s="236" t="s">
        <v>624</v>
      </c>
      <c r="C5" s="236" t="s">
        <v>623</v>
      </c>
      <c r="D5" s="236" t="s">
        <v>624</v>
      </c>
      <c r="E5" s="236" t="s">
        <v>623</v>
      </c>
      <c r="F5" s="236" t="s">
        <v>624</v>
      </c>
      <c r="G5" s="236" t="s">
        <v>623</v>
      </c>
      <c r="H5" s="236" t="s">
        <v>624</v>
      </c>
      <c r="I5" s="236" t="s">
        <v>623</v>
      </c>
      <c r="J5" s="236" t="s">
        <v>624</v>
      </c>
      <c r="K5" s="236" t="s">
        <v>623</v>
      </c>
      <c r="L5" s="236" t="s">
        <v>624</v>
      </c>
      <c r="M5" s="236" t="s">
        <v>623</v>
      </c>
      <c r="N5" s="236" t="s">
        <v>624</v>
      </c>
      <c r="O5" s="236" t="s">
        <v>623</v>
      </c>
      <c r="P5" s="236" t="s">
        <v>624</v>
      </c>
      <c r="Q5" s="236" t="s">
        <v>623</v>
      </c>
      <c r="R5" s="236" t="s">
        <v>624</v>
      </c>
      <c r="S5" s="236" t="s">
        <v>623</v>
      </c>
    </row>
    <row r="6" spans="1:19" ht="17.25" customHeight="1">
      <c r="A6" s="235"/>
      <c r="B6" s="236" t="s">
        <v>622</v>
      </c>
      <c r="C6" s="236" t="s">
        <v>621</v>
      </c>
      <c r="D6" s="236" t="s">
        <v>620</v>
      </c>
      <c r="E6" s="236" t="s">
        <v>619</v>
      </c>
      <c r="F6" s="236" t="s">
        <v>618</v>
      </c>
      <c r="G6" s="236" t="s">
        <v>617</v>
      </c>
      <c r="H6" s="236" t="s">
        <v>616</v>
      </c>
      <c r="I6" s="244" t="s">
        <v>615</v>
      </c>
      <c r="J6" s="236" t="s">
        <v>614</v>
      </c>
      <c r="K6" s="244" t="s">
        <v>613</v>
      </c>
      <c r="L6" s="236" t="s">
        <v>612</v>
      </c>
      <c r="M6" s="236" t="s">
        <v>611</v>
      </c>
      <c r="N6" s="236" t="s">
        <v>610</v>
      </c>
      <c r="O6" s="236" t="s">
        <v>609</v>
      </c>
      <c r="P6" s="236" t="s">
        <v>608</v>
      </c>
      <c r="Q6" s="244" t="s">
        <v>607</v>
      </c>
      <c r="R6" s="236" t="s">
        <v>606</v>
      </c>
      <c r="S6" s="236" t="s">
        <v>605</v>
      </c>
    </row>
    <row r="7" spans="1:19" ht="15" customHeight="1">
      <c r="A7" s="209" t="s">
        <v>588</v>
      </c>
      <c r="B7" s="245">
        <v>0</v>
      </c>
      <c r="C7" s="245">
        <v>0</v>
      </c>
      <c r="D7" s="245">
        <v>0</v>
      </c>
      <c r="E7" s="245">
        <v>0</v>
      </c>
      <c r="F7" s="245">
        <v>0</v>
      </c>
      <c r="G7" s="245">
        <v>0</v>
      </c>
      <c r="H7" s="245">
        <v>0</v>
      </c>
      <c r="I7" s="245">
        <v>0</v>
      </c>
      <c r="J7" s="245">
        <v>0</v>
      </c>
      <c r="K7" s="245">
        <v>0</v>
      </c>
      <c r="L7" s="245">
        <v>0</v>
      </c>
      <c r="M7" s="245">
        <v>0</v>
      </c>
      <c r="N7" s="246">
        <v>0</v>
      </c>
      <c r="O7" s="246">
        <v>0</v>
      </c>
      <c r="P7" s="246">
        <v>0</v>
      </c>
      <c r="Q7" s="246">
        <v>0</v>
      </c>
      <c r="R7" s="246">
        <v>0</v>
      </c>
      <c r="S7" s="246">
        <v>0</v>
      </c>
    </row>
    <row r="8" spans="1:19" ht="15" customHeight="1">
      <c r="A8" s="210" t="s">
        <v>587</v>
      </c>
      <c r="B8" s="247">
        <v>0</v>
      </c>
      <c r="C8" s="247">
        <v>0</v>
      </c>
      <c r="D8" s="247">
        <v>0</v>
      </c>
      <c r="E8" s="247">
        <v>0</v>
      </c>
      <c r="F8" s="247">
        <v>0</v>
      </c>
      <c r="G8" s="247">
        <v>0</v>
      </c>
      <c r="H8" s="247">
        <v>0</v>
      </c>
      <c r="I8" s="247">
        <v>0</v>
      </c>
      <c r="J8" s="247">
        <v>0</v>
      </c>
      <c r="K8" s="247">
        <v>0</v>
      </c>
      <c r="L8" s="247">
        <v>0</v>
      </c>
      <c r="M8" s="247">
        <v>0</v>
      </c>
      <c r="N8" s="248">
        <v>0</v>
      </c>
      <c r="O8" s="248">
        <v>0</v>
      </c>
      <c r="P8" s="248">
        <v>0</v>
      </c>
      <c r="Q8" s="248">
        <v>0</v>
      </c>
      <c r="R8" s="248">
        <v>0</v>
      </c>
      <c r="S8" s="248">
        <v>0</v>
      </c>
    </row>
    <row r="9" spans="1:19" ht="15" customHeight="1">
      <c r="A9" s="249" t="s">
        <v>586</v>
      </c>
      <c r="B9" s="247">
        <v>0</v>
      </c>
      <c r="C9" s="247">
        <v>0</v>
      </c>
      <c r="D9" s="247">
        <v>0</v>
      </c>
      <c r="E9" s="247">
        <v>0</v>
      </c>
      <c r="F9" s="247">
        <v>0</v>
      </c>
      <c r="G9" s="247">
        <v>0</v>
      </c>
      <c r="H9" s="247">
        <v>0</v>
      </c>
      <c r="I9" s="247">
        <v>0</v>
      </c>
      <c r="J9" s="247">
        <v>0</v>
      </c>
      <c r="K9" s="247">
        <v>0</v>
      </c>
      <c r="L9" s="247">
        <v>0</v>
      </c>
      <c r="M9" s="247">
        <v>0</v>
      </c>
      <c r="N9" s="248">
        <v>0</v>
      </c>
      <c r="O9" s="248">
        <v>0</v>
      </c>
      <c r="P9" s="248">
        <v>0</v>
      </c>
      <c r="Q9" s="248">
        <v>0</v>
      </c>
      <c r="R9" s="248">
        <v>0</v>
      </c>
      <c r="S9" s="248">
        <v>0</v>
      </c>
    </row>
    <row r="10" spans="1:19" ht="15" customHeight="1">
      <c r="A10" s="249" t="s">
        <v>585</v>
      </c>
      <c r="B10" s="247">
        <v>0</v>
      </c>
      <c r="C10" s="247">
        <v>0</v>
      </c>
      <c r="D10" s="247">
        <v>0</v>
      </c>
      <c r="E10" s="247">
        <v>0</v>
      </c>
      <c r="F10" s="247">
        <v>0</v>
      </c>
      <c r="G10" s="247">
        <v>0</v>
      </c>
      <c r="H10" s="247">
        <v>0</v>
      </c>
      <c r="I10" s="247">
        <v>0</v>
      </c>
      <c r="J10" s="247">
        <v>0</v>
      </c>
      <c r="K10" s="247">
        <v>0</v>
      </c>
      <c r="L10" s="247">
        <v>0</v>
      </c>
      <c r="M10" s="247">
        <v>0</v>
      </c>
      <c r="N10" s="248">
        <v>0</v>
      </c>
      <c r="O10" s="248">
        <v>0</v>
      </c>
      <c r="P10" s="248">
        <v>0</v>
      </c>
      <c r="Q10" s="248">
        <v>0</v>
      </c>
      <c r="R10" s="248">
        <v>0</v>
      </c>
      <c r="S10" s="248">
        <v>0</v>
      </c>
    </row>
    <row r="11" spans="1:19" ht="15" customHeight="1">
      <c r="A11" s="249" t="s">
        <v>584</v>
      </c>
      <c r="B11" s="247">
        <v>0</v>
      </c>
      <c r="C11" s="247">
        <v>0</v>
      </c>
      <c r="D11" s="247">
        <v>0</v>
      </c>
      <c r="E11" s="247">
        <v>0</v>
      </c>
      <c r="F11" s="247">
        <v>0</v>
      </c>
      <c r="G11" s="247">
        <v>0</v>
      </c>
      <c r="H11" s="247">
        <v>0</v>
      </c>
      <c r="I11" s="247">
        <v>0</v>
      </c>
      <c r="J11" s="247">
        <v>0</v>
      </c>
      <c r="K11" s="247">
        <v>0</v>
      </c>
      <c r="L11" s="247">
        <v>0</v>
      </c>
      <c r="M11" s="247">
        <v>0</v>
      </c>
      <c r="N11" s="248">
        <v>0</v>
      </c>
      <c r="O11" s="248">
        <v>0</v>
      </c>
      <c r="P11" s="248">
        <v>0</v>
      </c>
      <c r="Q11" s="248">
        <v>0</v>
      </c>
      <c r="R11" s="248">
        <v>0</v>
      </c>
      <c r="S11" s="248">
        <v>0</v>
      </c>
    </row>
    <row r="12" spans="1:19" ht="15" customHeight="1">
      <c r="A12" s="249" t="s">
        <v>583</v>
      </c>
      <c r="B12" s="247">
        <v>0</v>
      </c>
      <c r="C12" s="247">
        <v>0</v>
      </c>
      <c r="D12" s="247">
        <v>0</v>
      </c>
      <c r="E12" s="247">
        <v>0</v>
      </c>
      <c r="F12" s="247">
        <v>0</v>
      </c>
      <c r="G12" s="247">
        <v>0</v>
      </c>
      <c r="H12" s="247">
        <v>0</v>
      </c>
      <c r="I12" s="247">
        <v>0</v>
      </c>
      <c r="J12" s="247">
        <v>0</v>
      </c>
      <c r="K12" s="247">
        <v>0</v>
      </c>
      <c r="L12" s="247">
        <v>0</v>
      </c>
      <c r="M12" s="247">
        <v>0</v>
      </c>
      <c r="N12" s="248">
        <v>0</v>
      </c>
      <c r="O12" s="248">
        <v>0</v>
      </c>
      <c r="P12" s="248">
        <v>0</v>
      </c>
      <c r="Q12" s="248">
        <v>0</v>
      </c>
      <c r="R12" s="248">
        <v>0</v>
      </c>
      <c r="S12" s="248">
        <v>0</v>
      </c>
    </row>
    <row r="13" spans="1:19" ht="15" customHeight="1">
      <c r="A13" s="249" t="s">
        <v>582</v>
      </c>
      <c r="B13" s="247">
        <v>0</v>
      </c>
      <c r="C13" s="247">
        <v>0</v>
      </c>
      <c r="D13" s="247">
        <v>0</v>
      </c>
      <c r="E13" s="247">
        <v>0</v>
      </c>
      <c r="F13" s="247">
        <v>0</v>
      </c>
      <c r="G13" s="247">
        <v>0</v>
      </c>
      <c r="H13" s="247">
        <v>0</v>
      </c>
      <c r="I13" s="247">
        <v>0</v>
      </c>
      <c r="J13" s="247">
        <v>0</v>
      </c>
      <c r="K13" s="247">
        <v>0</v>
      </c>
      <c r="L13" s="247">
        <v>0</v>
      </c>
      <c r="M13" s="247">
        <v>0</v>
      </c>
      <c r="N13" s="248">
        <v>0</v>
      </c>
      <c r="O13" s="248">
        <v>0</v>
      </c>
      <c r="P13" s="248">
        <v>0</v>
      </c>
      <c r="Q13" s="248">
        <v>0</v>
      </c>
      <c r="R13" s="248">
        <v>0</v>
      </c>
      <c r="S13" s="248">
        <v>0</v>
      </c>
    </row>
    <row r="14" spans="1:19" ht="15" customHeight="1">
      <c r="A14" s="249" t="s">
        <v>581</v>
      </c>
      <c r="B14" s="247">
        <v>0</v>
      </c>
      <c r="C14" s="247">
        <v>0</v>
      </c>
      <c r="D14" s="247">
        <v>0</v>
      </c>
      <c r="E14" s="247">
        <v>0</v>
      </c>
      <c r="F14" s="247">
        <v>0</v>
      </c>
      <c r="G14" s="247">
        <v>0</v>
      </c>
      <c r="H14" s="247">
        <v>0</v>
      </c>
      <c r="I14" s="247">
        <v>0</v>
      </c>
      <c r="J14" s="247">
        <v>0</v>
      </c>
      <c r="K14" s="247">
        <v>0</v>
      </c>
      <c r="L14" s="247">
        <v>0</v>
      </c>
      <c r="M14" s="247">
        <v>0</v>
      </c>
      <c r="N14" s="248">
        <v>0</v>
      </c>
      <c r="O14" s="248">
        <v>0</v>
      </c>
      <c r="P14" s="248">
        <v>0</v>
      </c>
      <c r="Q14" s="248">
        <v>0</v>
      </c>
      <c r="R14" s="248">
        <v>0</v>
      </c>
      <c r="S14" s="248">
        <v>0</v>
      </c>
    </row>
    <row r="15" spans="1:19" ht="15" customHeight="1">
      <c r="A15" s="249" t="s">
        <v>580</v>
      </c>
      <c r="B15" s="247">
        <v>0</v>
      </c>
      <c r="C15" s="247">
        <v>0</v>
      </c>
      <c r="D15" s="247">
        <v>0</v>
      </c>
      <c r="E15" s="247">
        <v>0</v>
      </c>
      <c r="F15" s="247">
        <v>0</v>
      </c>
      <c r="G15" s="247">
        <v>0</v>
      </c>
      <c r="H15" s="247">
        <v>0</v>
      </c>
      <c r="I15" s="247">
        <v>0</v>
      </c>
      <c r="J15" s="247">
        <v>0</v>
      </c>
      <c r="K15" s="247">
        <v>0</v>
      </c>
      <c r="L15" s="247">
        <v>0</v>
      </c>
      <c r="M15" s="247">
        <v>0</v>
      </c>
      <c r="N15" s="248">
        <v>0</v>
      </c>
      <c r="O15" s="248">
        <v>0</v>
      </c>
      <c r="P15" s="248">
        <v>0</v>
      </c>
      <c r="Q15" s="248">
        <v>0</v>
      </c>
      <c r="R15" s="248">
        <v>0</v>
      </c>
      <c r="S15" s="248">
        <v>0</v>
      </c>
    </row>
    <row r="16" spans="1:19" ht="15" customHeight="1">
      <c r="A16" s="250" t="s">
        <v>579</v>
      </c>
      <c r="B16" s="247">
        <v>0</v>
      </c>
      <c r="C16" s="247">
        <v>0</v>
      </c>
      <c r="D16" s="247">
        <v>0</v>
      </c>
      <c r="E16" s="247">
        <v>0</v>
      </c>
      <c r="F16" s="247">
        <v>0</v>
      </c>
      <c r="G16" s="247">
        <v>0</v>
      </c>
      <c r="H16" s="247">
        <v>0</v>
      </c>
      <c r="I16" s="247">
        <v>0</v>
      </c>
      <c r="J16" s="247">
        <v>0</v>
      </c>
      <c r="K16" s="247">
        <v>0</v>
      </c>
      <c r="L16" s="247">
        <v>0</v>
      </c>
      <c r="M16" s="247">
        <v>0</v>
      </c>
      <c r="N16" s="248">
        <v>0</v>
      </c>
      <c r="O16" s="248">
        <v>0</v>
      </c>
      <c r="P16" s="248">
        <v>0</v>
      </c>
      <c r="Q16" s="248">
        <v>0</v>
      </c>
      <c r="R16" s="248">
        <v>0</v>
      </c>
      <c r="S16" s="248">
        <v>0</v>
      </c>
    </row>
    <row r="17" spans="1:19" ht="15" customHeight="1">
      <c r="A17" s="250" t="s">
        <v>578</v>
      </c>
      <c r="B17" s="247">
        <v>0</v>
      </c>
      <c r="C17" s="247">
        <v>0</v>
      </c>
      <c r="D17" s="247">
        <v>0</v>
      </c>
      <c r="E17" s="247">
        <v>0</v>
      </c>
      <c r="F17" s="247">
        <v>0</v>
      </c>
      <c r="G17" s="247">
        <v>0</v>
      </c>
      <c r="H17" s="247">
        <v>0</v>
      </c>
      <c r="I17" s="247">
        <v>0</v>
      </c>
      <c r="J17" s="247">
        <v>0</v>
      </c>
      <c r="K17" s="247">
        <v>0</v>
      </c>
      <c r="L17" s="247">
        <v>0</v>
      </c>
      <c r="M17" s="247">
        <v>0</v>
      </c>
      <c r="N17" s="248">
        <v>0</v>
      </c>
      <c r="O17" s="248">
        <v>0</v>
      </c>
      <c r="P17" s="248">
        <v>0</v>
      </c>
      <c r="Q17" s="248">
        <v>0</v>
      </c>
      <c r="R17" s="248">
        <v>0</v>
      </c>
      <c r="S17" s="248">
        <v>0</v>
      </c>
    </row>
    <row r="18" spans="1:19" ht="15" customHeight="1">
      <c r="A18" s="250" t="s">
        <v>577</v>
      </c>
      <c r="B18" s="247">
        <v>0</v>
      </c>
      <c r="C18" s="247">
        <v>0</v>
      </c>
      <c r="D18" s="247">
        <v>0</v>
      </c>
      <c r="E18" s="247">
        <v>0</v>
      </c>
      <c r="F18" s="247">
        <v>0</v>
      </c>
      <c r="G18" s="247">
        <v>0</v>
      </c>
      <c r="H18" s="247">
        <v>0</v>
      </c>
      <c r="I18" s="247">
        <v>0</v>
      </c>
      <c r="J18" s="247">
        <v>0</v>
      </c>
      <c r="K18" s="247">
        <v>0</v>
      </c>
      <c r="L18" s="247">
        <v>0</v>
      </c>
      <c r="M18" s="247">
        <v>0</v>
      </c>
      <c r="N18" s="248">
        <v>0</v>
      </c>
      <c r="O18" s="248">
        <v>0</v>
      </c>
      <c r="P18" s="248">
        <v>0</v>
      </c>
      <c r="Q18" s="248">
        <v>0</v>
      </c>
      <c r="R18" s="248">
        <v>0</v>
      </c>
      <c r="S18" s="248">
        <v>0</v>
      </c>
    </row>
    <row r="19" spans="1:19" ht="15" customHeight="1">
      <c r="A19" s="250" t="s">
        <v>576</v>
      </c>
      <c r="B19" s="247">
        <v>0</v>
      </c>
      <c r="C19" s="247">
        <v>0</v>
      </c>
      <c r="D19" s="247">
        <v>0</v>
      </c>
      <c r="E19" s="247">
        <v>0</v>
      </c>
      <c r="F19" s="247">
        <v>0</v>
      </c>
      <c r="G19" s="247">
        <v>0</v>
      </c>
      <c r="H19" s="247">
        <v>0</v>
      </c>
      <c r="I19" s="247">
        <v>0</v>
      </c>
      <c r="J19" s="247">
        <v>0</v>
      </c>
      <c r="K19" s="247">
        <v>0</v>
      </c>
      <c r="L19" s="247">
        <v>0</v>
      </c>
      <c r="M19" s="247">
        <v>0</v>
      </c>
      <c r="N19" s="248">
        <v>0</v>
      </c>
      <c r="O19" s="248">
        <v>0</v>
      </c>
      <c r="P19" s="248">
        <v>0</v>
      </c>
      <c r="Q19" s="248">
        <v>0</v>
      </c>
      <c r="R19" s="248">
        <v>0</v>
      </c>
      <c r="S19" s="248">
        <v>0</v>
      </c>
    </row>
    <row r="20" spans="1:19" ht="15" customHeight="1">
      <c r="A20" s="250" t="s">
        <v>575</v>
      </c>
      <c r="B20" s="247">
        <v>0</v>
      </c>
      <c r="C20" s="247">
        <v>0</v>
      </c>
      <c r="D20" s="247">
        <v>0</v>
      </c>
      <c r="E20" s="247">
        <v>0</v>
      </c>
      <c r="F20" s="247">
        <v>0</v>
      </c>
      <c r="G20" s="247">
        <v>0</v>
      </c>
      <c r="H20" s="247">
        <v>0</v>
      </c>
      <c r="I20" s="247">
        <v>0</v>
      </c>
      <c r="J20" s="247">
        <v>0</v>
      </c>
      <c r="K20" s="247">
        <v>0</v>
      </c>
      <c r="L20" s="247">
        <v>0</v>
      </c>
      <c r="M20" s="247">
        <v>0</v>
      </c>
      <c r="N20" s="248">
        <v>0</v>
      </c>
      <c r="O20" s="248">
        <v>0</v>
      </c>
      <c r="P20" s="248">
        <v>0</v>
      </c>
      <c r="Q20" s="248">
        <v>0</v>
      </c>
      <c r="R20" s="248">
        <v>0</v>
      </c>
      <c r="S20" s="248">
        <v>0</v>
      </c>
    </row>
    <row r="21" spans="1:19" ht="15" customHeight="1">
      <c r="A21" s="250" t="s">
        <v>574</v>
      </c>
      <c r="B21" s="247">
        <v>0</v>
      </c>
      <c r="C21" s="247">
        <v>0</v>
      </c>
      <c r="D21" s="247">
        <v>0</v>
      </c>
      <c r="E21" s="247">
        <v>0</v>
      </c>
      <c r="F21" s="247">
        <v>0</v>
      </c>
      <c r="G21" s="247">
        <v>0</v>
      </c>
      <c r="H21" s="247">
        <v>0</v>
      </c>
      <c r="I21" s="247">
        <v>0</v>
      </c>
      <c r="J21" s="247">
        <v>0</v>
      </c>
      <c r="K21" s="247">
        <v>0</v>
      </c>
      <c r="L21" s="247">
        <v>0</v>
      </c>
      <c r="M21" s="247">
        <v>0</v>
      </c>
      <c r="N21" s="248">
        <v>0</v>
      </c>
      <c r="O21" s="248">
        <v>0</v>
      </c>
      <c r="P21" s="248">
        <v>0</v>
      </c>
      <c r="Q21" s="248">
        <v>0</v>
      </c>
      <c r="R21" s="248">
        <v>0</v>
      </c>
      <c r="S21" s="248">
        <v>0</v>
      </c>
    </row>
    <row r="22" spans="1:19" ht="15" customHeight="1">
      <c r="A22" s="250" t="s">
        <v>573</v>
      </c>
      <c r="B22" s="247">
        <v>2</v>
      </c>
      <c r="C22" s="247">
        <v>2701</v>
      </c>
      <c r="D22" s="247">
        <v>6</v>
      </c>
      <c r="E22" s="247">
        <v>67746</v>
      </c>
      <c r="F22" s="247">
        <v>50</v>
      </c>
      <c r="G22" s="247">
        <v>1110221</v>
      </c>
      <c r="H22" s="247">
        <v>0</v>
      </c>
      <c r="I22" s="247">
        <v>0</v>
      </c>
      <c r="J22" s="247">
        <v>0</v>
      </c>
      <c r="K22" s="247">
        <v>0</v>
      </c>
      <c r="L22" s="247">
        <v>0</v>
      </c>
      <c r="M22" s="247">
        <v>0</v>
      </c>
      <c r="N22" s="248">
        <v>0</v>
      </c>
      <c r="O22" s="248">
        <v>0</v>
      </c>
      <c r="P22" s="248">
        <v>3</v>
      </c>
      <c r="Q22" s="248">
        <v>38186</v>
      </c>
      <c r="R22" s="248">
        <v>41</v>
      </c>
      <c r="S22" s="248">
        <v>925160</v>
      </c>
    </row>
    <row r="23" spans="1:19" ht="15" customHeight="1">
      <c r="A23" s="210" t="s">
        <v>572</v>
      </c>
      <c r="B23" s="247">
        <v>0</v>
      </c>
      <c r="C23" s="247">
        <v>0</v>
      </c>
      <c r="D23" s="247">
        <v>0</v>
      </c>
      <c r="E23" s="247">
        <v>0</v>
      </c>
      <c r="F23" s="247">
        <v>0</v>
      </c>
      <c r="G23" s="247">
        <v>0</v>
      </c>
      <c r="H23" s="247">
        <v>0</v>
      </c>
      <c r="I23" s="247">
        <v>0</v>
      </c>
      <c r="J23" s="247">
        <v>0</v>
      </c>
      <c r="K23" s="247">
        <v>0</v>
      </c>
      <c r="L23" s="247">
        <v>0</v>
      </c>
      <c r="M23" s="247">
        <v>0</v>
      </c>
      <c r="N23" s="248">
        <v>0</v>
      </c>
      <c r="O23" s="248">
        <v>0</v>
      </c>
      <c r="P23" s="248">
        <v>0</v>
      </c>
      <c r="Q23" s="248">
        <v>0</v>
      </c>
      <c r="R23" s="248">
        <v>0</v>
      </c>
      <c r="S23" s="248">
        <v>0</v>
      </c>
    </row>
    <row r="24" spans="1:19" ht="15" customHeight="1">
      <c r="A24" s="210" t="s">
        <v>571</v>
      </c>
      <c r="B24" s="247">
        <v>0</v>
      </c>
      <c r="C24" s="247">
        <v>0</v>
      </c>
      <c r="D24" s="247">
        <v>0</v>
      </c>
      <c r="E24" s="247">
        <v>0</v>
      </c>
      <c r="F24" s="247">
        <v>0</v>
      </c>
      <c r="G24" s="247">
        <v>0</v>
      </c>
      <c r="H24" s="247">
        <v>0</v>
      </c>
      <c r="I24" s="247">
        <v>0</v>
      </c>
      <c r="J24" s="247">
        <v>0</v>
      </c>
      <c r="K24" s="247">
        <v>0</v>
      </c>
      <c r="L24" s="247">
        <v>0</v>
      </c>
      <c r="M24" s="247">
        <v>0</v>
      </c>
      <c r="N24" s="248">
        <v>0</v>
      </c>
      <c r="O24" s="248">
        <v>0</v>
      </c>
      <c r="P24" s="248">
        <v>0</v>
      </c>
      <c r="Q24" s="248">
        <v>0</v>
      </c>
      <c r="R24" s="248">
        <v>0</v>
      </c>
      <c r="S24" s="248">
        <v>0</v>
      </c>
    </row>
    <row r="25" spans="1:19" ht="15" customHeight="1">
      <c r="A25" s="210" t="s">
        <v>255</v>
      </c>
      <c r="B25" s="247">
        <v>2</v>
      </c>
      <c r="C25" s="247">
        <v>2701</v>
      </c>
      <c r="D25" s="247">
        <v>6</v>
      </c>
      <c r="E25" s="247">
        <v>67746</v>
      </c>
      <c r="F25" s="247">
        <v>50</v>
      </c>
      <c r="G25" s="247">
        <v>1110221</v>
      </c>
      <c r="H25" s="247">
        <v>0</v>
      </c>
      <c r="I25" s="247">
        <v>0</v>
      </c>
      <c r="J25" s="247">
        <v>0</v>
      </c>
      <c r="K25" s="247">
        <v>0</v>
      </c>
      <c r="L25" s="247">
        <v>0</v>
      </c>
      <c r="M25" s="247">
        <v>0</v>
      </c>
      <c r="N25" s="247">
        <v>0</v>
      </c>
      <c r="O25" s="247">
        <v>0</v>
      </c>
      <c r="P25" s="247">
        <v>3</v>
      </c>
      <c r="Q25" s="247">
        <v>38186</v>
      </c>
      <c r="R25" s="247">
        <v>41</v>
      </c>
      <c r="S25" s="247">
        <v>925160</v>
      </c>
    </row>
    <row r="26" spans="1:19" ht="15" customHeight="1">
      <c r="A26" s="238" t="s">
        <v>570</v>
      </c>
      <c r="B26" s="251" t="s">
        <v>568</v>
      </c>
      <c r="C26" s="252">
        <v>1350.5</v>
      </c>
      <c r="D26" s="251" t="s">
        <v>568</v>
      </c>
      <c r="E26" s="252">
        <v>11291</v>
      </c>
      <c r="F26" s="251" t="s">
        <v>568</v>
      </c>
      <c r="G26" s="252">
        <v>22204.42</v>
      </c>
      <c r="H26" s="251" t="s">
        <v>568</v>
      </c>
      <c r="I26" s="252" t="s">
        <v>568</v>
      </c>
      <c r="J26" s="251" t="s">
        <v>568</v>
      </c>
      <c r="K26" s="252" t="s">
        <v>568</v>
      </c>
      <c r="L26" s="251" t="s">
        <v>568</v>
      </c>
      <c r="M26" s="252" t="s">
        <v>568</v>
      </c>
      <c r="N26" s="251" t="s">
        <v>568</v>
      </c>
      <c r="O26" s="252" t="s">
        <v>662</v>
      </c>
      <c r="P26" s="251" t="s">
        <v>568</v>
      </c>
      <c r="Q26" s="252">
        <v>12728.666666666666</v>
      </c>
      <c r="R26" s="251" t="s">
        <v>568</v>
      </c>
      <c r="S26" s="252">
        <v>22564.878048780487</v>
      </c>
    </row>
    <row r="27" spans="1:19" ht="30" customHeight="1">
      <c r="A27" s="243" t="s">
        <v>661</v>
      </c>
      <c r="B27" s="253"/>
      <c r="C27" s="254"/>
      <c r="D27" s="255"/>
      <c r="E27" s="254"/>
      <c r="F27" s="255"/>
      <c r="G27" s="256" t="s">
        <v>646</v>
      </c>
      <c r="H27" s="257"/>
      <c r="I27" s="258"/>
      <c r="J27" s="257"/>
      <c r="K27" s="258"/>
      <c r="L27" s="257"/>
      <c r="M27" s="256"/>
      <c r="N27" s="257"/>
      <c r="O27" s="258"/>
      <c r="P27" s="257"/>
      <c r="Q27" s="258"/>
      <c r="R27" s="257"/>
      <c r="S27" s="258"/>
    </row>
    <row r="28" spans="1:19" ht="18" customHeight="1">
      <c r="A28" s="1238" t="s">
        <v>152</v>
      </c>
      <c r="B28" s="1240" t="s">
        <v>656</v>
      </c>
      <c r="C28" s="1241"/>
      <c r="D28" s="1241"/>
      <c r="E28" s="1241"/>
      <c r="F28" s="1241"/>
      <c r="G28" s="1242"/>
      <c r="H28" s="1235"/>
      <c r="I28" s="1236"/>
      <c r="J28" s="1236"/>
      <c r="K28" s="1236"/>
      <c r="L28" s="1236"/>
      <c r="M28" s="1236"/>
      <c r="N28" s="259"/>
      <c r="O28" s="259"/>
      <c r="P28" s="259"/>
      <c r="Q28" s="259"/>
      <c r="R28" s="259"/>
      <c r="S28" s="259"/>
    </row>
    <row r="29" spans="1:19" ht="45" customHeight="1">
      <c r="A29" s="1239"/>
      <c r="B29" s="1237" t="s">
        <v>655</v>
      </c>
      <c r="C29" s="1237"/>
      <c r="D29" s="1237" t="s">
        <v>654</v>
      </c>
      <c r="E29" s="1237"/>
      <c r="F29" s="1237" t="s">
        <v>653</v>
      </c>
      <c r="G29" s="1240"/>
      <c r="H29" s="1233"/>
      <c r="I29" s="1234"/>
      <c r="J29" s="1234"/>
      <c r="K29" s="1234"/>
      <c r="L29" s="1234"/>
      <c r="M29" s="1234"/>
      <c r="N29" s="259"/>
      <c r="O29" s="259"/>
      <c r="P29" s="259"/>
      <c r="Q29" s="259"/>
      <c r="R29" s="259"/>
      <c r="S29" s="259"/>
    </row>
    <row r="30" spans="1:19" ht="18" customHeight="1">
      <c r="A30" s="1239"/>
      <c r="B30" s="260" t="s">
        <v>624</v>
      </c>
      <c r="C30" s="260" t="s">
        <v>623</v>
      </c>
      <c r="D30" s="260" t="s">
        <v>624</v>
      </c>
      <c r="E30" s="260" t="s">
        <v>623</v>
      </c>
      <c r="F30" s="260" t="s">
        <v>624</v>
      </c>
      <c r="G30" s="261" t="s">
        <v>623</v>
      </c>
      <c r="H30" s="262"/>
      <c r="I30" s="263"/>
      <c r="J30" s="263"/>
      <c r="K30" s="263"/>
      <c r="L30" s="263"/>
      <c r="M30" s="263"/>
      <c r="N30" s="263"/>
      <c r="O30" s="263"/>
      <c r="P30" s="263"/>
      <c r="Q30" s="263"/>
      <c r="R30" s="263"/>
      <c r="S30" s="263"/>
    </row>
    <row r="31" spans="1:19" ht="18" customHeight="1">
      <c r="A31" s="235"/>
      <c r="B31" s="260" t="s">
        <v>604</v>
      </c>
      <c r="C31" s="260" t="s">
        <v>603</v>
      </c>
      <c r="D31" s="260" t="s">
        <v>602</v>
      </c>
      <c r="E31" s="264" t="s">
        <v>601</v>
      </c>
      <c r="F31" s="260" t="s">
        <v>600</v>
      </c>
      <c r="G31" s="261" t="s">
        <v>293</v>
      </c>
      <c r="H31" s="262"/>
      <c r="I31" s="263"/>
      <c r="J31" s="263"/>
      <c r="K31" s="263"/>
      <c r="L31" s="263"/>
      <c r="M31" s="263"/>
      <c r="N31" s="263"/>
      <c r="O31" s="263"/>
      <c r="P31" s="263"/>
      <c r="Q31" s="265"/>
      <c r="R31" s="263"/>
      <c r="S31" s="263"/>
    </row>
    <row r="32" spans="1:19" ht="15" customHeight="1">
      <c r="A32" s="209" t="s">
        <v>588</v>
      </c>
      <c r="B32" s="245">
        <v>0</v>
      </c>
      <c r="C32" s="245">
        <v>0</v>
      </c>
      <c r="D32" s="245">
        <v>0</v>
      </c>
      <c r="E32" s="245">
        <v>0</v>
      </c>
      <c r="F32" s="245">
        <v>0</v>
      </c>
      <c r="G32" s="245">
        <v>0</v>
      </c>
      <c r="H32" s="266"/>
      <c r="I32" s="257"/>
      <c r="J32" s="257"/>
      <c r="K32" s="257"/>
      <c r="L32" s="257"/>
      <c r="M32" s="257"/>
      <c r="N32" s="257"/>
      <c r="O32" s="257"/>
      <c r="P32" s="257"/>
      <c r="Q32" s="257"/>
      <c r="R32" s="257"/>
      <c r="S32" s="257"/>
    </row>
    <row r="33" spans="1:19" ht="15" customHeight="1">
      <c r="A33" s="210" t="s">
        <v>587</v>
      </c>
      <c r="B33" s="247">
        <v>0</v>
      </c>
      <c r="C33" s="247">
        <v>0</v>
      </c>
      <c r="D33" s="247">
        <v>0</v>
      </c>
      <c r="E33" s="247">
        <v>0</v>
      </c>
      <c r="F33" s="247">
        <v>0</v>
      </c>
      <c r="G33" s="247">
        <v>0</v>
      </c>
      <c r="H33" s="266"/>
      <c r="I33" s="257"/>
      <c r="J33" s="257"/>
      <c r="K33" s="257"/>
      <c r="L33" s="257"/>
      <c r="M33" s="257"/>
      <c r="N33" s="257"/>
      <c r="O33" s="257"/>
      <c r="P33" s="257"/>
      <c r="Q33" s="257"/>
      <c r="R33" s="257"/>
      <c r="S33" s="257"/>
    </row>
    <row r="34" spans="1:19" ht="15" customHeight="1">
      <c r="A34" s="249" t="s">
        <v>586</v>
      </c>
      <c r="B34" s="247">
        <v>0</v>
      </c>
      <c r="C34" s="247">
        <v>0</v>
      </c>
      <c r="D34" s="247">
        <v>0</v>
      </c>
      <c r="E34" s="247">
        <v>0</v>
      </c>
      <c r="F34" s="247">
        <v>0</v>
      </c>
      <c r="G34" s="247">
        <v>0</v>
      </c>
      <c r="H34" s="266"/>
      <c r="I34" s="257"/>
      <c r="J34" s="257"/>
      <c r="K34" s="257"/>
      <c r="L34" s="257"/>
      <c r="M34" s="257"/>
      <c r="N34" s="257"/>
      <c r="O34" s="257"/>
      <c r="P34" s="257"/>
      <c r="Q34" s="257"/>
      <c r="R34" s="257"/>
      <c r="S34" s="257"/>
    </row>
    <row r="35" spans="1:19" ht="15" customHeight="1">
      <c r="A35" s="249" t="s">
        <v>585</v>
      </c>
      <c r="B35" s="247">
        <v>0</v>
      </c>
      <c r="C35" s="247">
        <v>0</v>
      </c>
      <c r="D35" s="247">
        <v>0</v>
      </c>
      <c r="E35" s="247">
        <v>0</v>
      </c>
      <c r="F35" s="247">
        <v>0</v>
      </c>
      <c r="G35" s="247">
        <v>0</v>
      </c>
      <c r="H35" s="266"/>
      <c r="I35" s="257"/>
      <c r="J35" s="257"/>
      <c r="K35" s="257"/>
      <c r="L35" s="257"/>
      <c r="M35" s="257"/>
      <c r="N35" s="257"/>
      <c r="O35" s="257"/>
      <c r="P35" s="257"/>
      <c r="Q35" s="257"/>
      <c r="R35" s="257"/>
      <c r="S35" s="257"/>
    </row>
    <row r="36" spans="1:19" ht="15" customHeight="1">
      <c r="A36" s="249" t="s">
        <v>584</v>
      </c>
      <c r="B36" s="247">
        <v>0</v>
      </c>
      <c r="C36" s="247">
        <v>0</v>
      </c>
      <c r="D36" s="247">
        <v>0</v>
      </c>
      <c r="E36" s="247">
        <v>0</v>
      </c>
      <c r="F36" s="247">
        <v>0</v>
      </c>
      <c r="G36" s="247">
        <v>0</v>
      </c>
      <c r="H36" s="266"/>
      <c r="I36" s="257"/>
      <c r="J36" s="257"/>
      <c r="K36" s="257"/>
      <c r="L36" s="257"/>
      <c r="M36" s="257"/>
      <c r="N36" s="257"/>
      <c r="O36" s="257"/>
      <c r="P36" s="257"/>
      <c r="Q36" s="257"/>
      <c r="R36" s="257"/>
      <c r="S36" s="257"/>
    </row>
    <row r="37" spans="1:19" ht="15" customHeight="1">
      <c r="A37" s="249" t="s">
        <v>583</v>
      </c>
      <c r="B37" s="247">
        <v>0</v>
      </c>
      <c r="C37" s="247">
        <v>0</v>
      </c>
      <c r="D37" s="247">
        <v>0</v>
      </c>
      <c r="E37" s="247">
        <v>0</v>
      </c>
      <c r="F37" s="247">
        <v>0</v>
      </c>
      <c r="G37" s="247">
        <v>0</v>
      </c>
      <c r="H37" s="266"/>
      <c r="I37" s="257"/>
      <c r="J37" s="257"/>
      <c r="K37" s="257"/>
      <c r="L37" s="257"/>
      <c r="M37" s="257"/>
      <c r="N37" s="257"/>
      <c r="O37" s="257"/>
      <c r="P37" s="257"/>
      <c r="Q37" s="257"/>
      <c r="R37" s="257"/>
      <c r="S37" s="257"/>
    </row>
    <row r="38" spans="1:19" ht="15" customHeight="1">
      <c r="A38" s="249" t="s">
        <v>582</v>
      </c>
      <c r="B38" s="247">
        <v>0</v>
      </c>
      <c r="C38" s="247">
        <v>0</v>
      </c>
      <c r="D38" s="247">
        <v>0</v>
      </c>
      <c r="E38" s="247">
        <v>0</v>
      </c>
      <c r="F38" s="247">
        <v>0</v>
      </c>
      <c r="G38" s="247">
        <v>0</v>
      </c>
      <c r="H38" s="266"/>
      <c r="I38" s="257"/>
      <c r="J38" s="257"/>
      <c r="K38" s="257"/>
      <c r="L38" s="257"/>
      <c r="M38" s="257"/>
      <c r="N38" s="257"/>
      <c r="O38" s="257"/>
      <c r="P38" s="257"/>
      <c r="Q38" s="257"/>
      <c r="R38" s="257"/>
      <c r="S38" s="257"/>
    </row>
    <row r="39" spans="1:19" ht="15" customHeight="1">
      <c r="A39" s="249" t="s">
        <v>581</v>
      </c>
      <c r="B39" s="247">
        <v>0</v>
      </c>
      <c r="C39" s="247">
        <v>0</v>
      </c>
      <c r="D39" s="247">
        <v>0</v>
      </c>
      <c r="E39" s="247">
        <v>0</v>
      </c>
      <c r="F39" s="247">
        <v>0</v>
      </c>
      <c r="G39" s="247">
        <v>0</v>
      </c>
      <c r="H39" s="266"/>
      <c r="I39" s="257"/>
      <c r="J39" s="257"/>
      <c r="K39" s="257"/>
      <c r="L39" s="257"/>
      <c r="M39" s="257"/>
      <c r="N39" s="257"/>
      <c r="O39" s="257"/>
      <c r="P39" s="257"/>
      <c r="Q39" s="257"/>
      <c r="R39" s="257"/>
      <c r="S39" s="257"/>
    </row>
    <row r="40" spans="1:19" ht="15" customHeight="1">
      <c r="A40" s="249" t="s">
        <v>580</v>
      </c>
      <c r="B40" s="247">
        <v>0</v>
      </c>
      <c r="C40" s="247">
        <v>0</v>
      </c>
      <c r="D40" s="247">
        <v>0</v>
      </c>
      <c r="E40" s="247">
        <v>0</v>
      </c>
      <c r="F40" s="247">
        <v>0</v>
      </c>
      <c r="G40" s="247">
        <v>0</v>
      </c>
      <c r="H40" s="266"/>
      <c r="I40" s="257"/>
      <c r="J40" s="257"/>
      <c r="K40" s="257"/>
      <c r="L40" s="257"/>
      <c r="M40" s="257"/>
      <c r="N40" s="257"/>
      <c r="O40" s="257"/>
      <c r="P40" s="257"/>
      <c r="Q40" s="257"/>
      <c r="R40" s="257"/>
      <c r="S40" s="257"/>
    </row>
    <row r="41" spans="1:19" ht="15" customHeight="1">
      <c r="A41" s="250" t="s">
        <v>579</v>
      </c>
      <c r="B41" s="247">
        <v>0</v>
      </c>
      <c r="C41" s="247">
        <v>0</v>
      </c>
      <c r="D41" s="247">
        <v>0</v>
      </c>
      <c r="E41" s="247">
        <v>0</v>
      </c>
      <c r="F41" s="247">
        <v>0</v>
      </c>
      <c r="G41" s="247">
        <v>0</v>
      </c>
      <c r="H41" s="266"/>
      <c r="I41" s="257"/>
      <c r="J41" s="257"/>
      <c r="K41" s="257"/>
      <c r="L41" s="257"/>
      <c r="M41" s="257"/>
      <c r="N41" s="257"/>
      <c r="O41" s="257"/>
      <c r="P41" s="257"/>
      <c r="Q41" s="257"/>
      <c r="R41" s="257"/>
      <c r="S41" s="257"/>
    </row>
    <row r="42" spans="1:19" ht="15" customHeight="1">
      <c r="A42" s="250" t="s">
        <v>578</v>
      </c>
      <c r="B42" s="247">
        <v>0</v>
      </c>
      <c r="C42" s="247">
        <v>0</v>
      </c>
      <c r="D42" s="247">
        <v>0</v>
      </c>
      <c r="E42" s="247">
        <v>0</v>
      </c>
      <c r="F42" s="247">
        <v>0</v>
      </c>
      <c r="G42" s="247">
        <v>0</v>
      </c>
      <c r="H42" s="266"/>
      <c r="I42" s="257"/>
      <c r="J42" s="257"/>
      <c r="K42" s="257"/>
      <c r="L42" s="257"/>
      <c r="M42" s="257"/>
      <c r="N42" s="257"/>
      <c r="O42" s="257"/>
      <c r="P42" s="257"/>
      <c r="Q42" s="257"/>
      <c r="R42" s="257"/>
      <c r="S42" s="257"/>
    </row>
    <row r="43" spans="1:19" ht="15" customHeight="1">
      <c r="A43" s="250" t="s">
        <v>577</v>
      </c>
      <c r="B43" s="247">
        <v>0</v>
      </c>
      <c r="C43" s="247">
        <v>0</v>
      </c>
      <c r="D43" s="247">
        <v>0</v>
      </c>
      <c r="E43" s="247">
        <v>0</v>
      </c>
      <c r="F43" s="247">
        <v>0</v>
      </c>
      <c r="G43" s="247">
        <v>0</v>
      </c>
      <c r="H43" s="266"/>
      <c r="I43" s="257"/>
      <c r="J43" s="257"/>
      <c r="K43" s="257"/>
      <c r="L43" s="257"/>
      <c r="M43" s="257"/>
      <c r="N43" s="257"/>
      <c r="O43" s="257"/>
      <c r="P43" s="257"/>
      <c r="Q43" s="257"/>
      <c r="R43" s="257"/>
      <c r="S43" s="257"/>
    </row>
    <row r="44" spans="1:19" ht="15" customHeight="1">
      <c r="A44" s="250" t="s">
        <v>576</v>
      </c>
      <c r="B44" s="247">
        <v>0</v>
      </c>
      <c r="C44" s="247">
        <v>0</v>
      </c>
      <c r="D44" s="247">
        <v>0</v>
      </c>
      <c r="E44" s="247">
        <v>0</v>
      </c>
      <c r="F44" s="247">
        <v>0</v>
      </c>
      <c r="G44" s="247">
        <v>0</v>
      </c>
      <c r="H44" s="266"/>
      <c r="I44" s="257"/>
      <c r="J44" s="257"/>
      <c r="K44" s="257"/>
      <c r="L44" s="257"/>
      <c r="M44" s="257"/>
      <c r="N44" s="257"/>
      <c r="O44" s="257"/>
      <c r="P44" s="257"/>
      <c r="Q44" s="257"/>
      <c r="R44" s="257"/>
      <c r="S44" s="257"/>
    </row>
    <row r="45" spans="1:19" ht="15" customHeight="1">
      <c r="A45" s="250" t="s">
        <v>575</v>
      </c>
      <c r="B45" s="247">
        <v>0</v>
      </c>
      <c r="C45" s="247">
        <v>0</v>
      </c>
      <c r="D45" s="247">
        <v>0</v>
      </c>
      <c r="E45" s="247">
        <v>0</v>
      </c>
      <c r="F45" s="247">
        <v>0</v>
      </c>
      <c r="G45" s="247">
        <v>0</v>
      </c>
      <c r="H45" s="266"/>
      <c r="I45" s="257"/>
      <c r="J45" s="257"/>
      <c r="K45" s="257"/>
      <c r="L45" s="257"/>
      <c r="M45" s="257"/>
      <c r="N45" s="257"/>
      <c r="O45" s="257"/>
      <c r="P45" s="257"/>
      <c r="Q45" s="257"/>
      <c r="R45" s="257"/>
      <c r="S45" s="257"/>
    </row>
    <row r="46" spans="1:19" ht="15" customHeight="1">
      <c r="A46" s="250" t="s">
        <v>574</v>
      </c>
      <c r="B46" s="247">
        <v>0</v>
      </c>
      <c r="C46" s="247">
        <v>0</v>
      </c>
      <c r="D46" s="247">
        <v>0</v>
      </c>
      <c r="E46" s="247">
        <v>0</v>
      </c>
      <c r="F46" s="247">
        <v>0</v>
      </c>
      <c r="G46" s="247">
        <v>0</v>
      </c>
      <c r="H46" s="266"/>
      <c r="I46" s="257"/>
      <c r="J46" s="257"/>
      <c r="K46" s="257"/>
      <c r="L46" s="257"/>
      <c r="M46" s="257"/>
      <c r="N46" s="257"/>
      <c r="O46" s="257"/>
      <c r="P46" s="257"/>
      <c r="Q46" s="257"/>
      <c r="R46" s="257"/>
      <c r="S46" s="257"/>
    </row>
    <row r="47" spans="1:19" ht="15" customHeight="1">
      <c r="A47" s="250" t="s">
        <v>573</v>
      </c>
      <c r="B47" s="247">
        <v>1</v>
      </c>
      <c r="C47" s="247">
        <v>1318</v>
      </c>
      <c r="D47" s="247">
        <v>1</v>
      </c>
      <c r="E47" s="247">
        <v>7977</v>
      </c>
      <c r="F47" s="247">
        <v>1</v>
      </c>
      <c r="G47" s="247">
        <v>9735</v>
      </c>
      <c r="H47" s="266"/>
      <c r="I47" s="257"/>
      <c r="J47" s="257"/>
      <c r="K47" s="257"/>
      <c r="L47" s="257"/>
      <c r="M47" s="257"/>
      <c r="N47" s="257"/>
      <c r="O47" s="257"/>
      <c r="P47" s="257"/>
      <c r="Q47" s="257"/>
      <c r="R47" s="257"/>
      <c r="S47" s="257"/>
    </row>
    <row r="48" spans="1:19" ht="15" customHeight="1">
      <c r="A48" s="210" t="s">
        <v>572</v>
      </c>
      <c r="B48" s="247">
        <v>0</v>
      </c>
      <c r="C48" s="247">
        <v>0</v>
      </c>
      <c r="D48" s="247">
        <v>0</v>
      </c>
      <c r="E48" s="247">
        <v>0</v>
      </c>
      <c r="F48" s="247">
        <v>0</v>
      </c>
      <c r="G48" s="247">
        <v>0</v>
      </c>
      <c r="H48" s="266"/>
      <c r="I48" s="257"/>
      <c r="J48" s="257"/>
      <c r="K48" s="257"/>
      <c r="L48" s="257"/>
      <c r="M48" s="257"/>
      <c r="N48" s="257"/>
      <c r="O48" s="257"/>
      <c r="P48" s="257"/>
      <c r="Q48" s="257"/>
      <c r="R48" s="257"/>
      <c r="S48" s="257"/>
    </row>
    <row r="49" spans="1:19" ht="15" customHeight="1">
      <c r="A49" s="210" t="s">
        <v>571</v>
      </c>
      <c r="B49" s="247">
        <v>0</v>
      </c>
      <c r="C49" s="247">
        <v>0</v>
      </c>
      <c r="D49" s="247">
        <v>0</v>
      </c>
      <c r="E49" s="247">
        <v>0</v>
      </c>
      <c r="F49" s="247">
        <v>0</v>
      </c>
      <c r="G49" s="247">
        <v>0</v>
      </c>
      <c r="H49" s="266"/>
      <c r="I49" s="257"/>
      <c r="J49" s="257"/>
      <c r="K49" s="257"/>
      <c r="L49" s="257"/>
      <c r="M49" s="257"/>
      <c r="N49" s="257"/>
      <c r="O49" s="257"/>
      <c r="P49" s="257"/>
      <c r="Q49" s="257"/>
      <c r="R49" s="257"/>
      <c r="S49" s="257"/>
    </row>
    <row r="50" spans="1:19" ht="15" customHeight="1">
      <c r="A50" s="210" t="s">
        <v>255</v>
      </c>
      <c r="B50" s="247">
        <v>1</v>
      </c>
      <c r="C50" s="247">
        <v>1318</v>
      </c>
      <c r="D50" s="247">
        <v>1</v>
      </c>
      <c r="E50" s="247">
        <v>7977</v>
      </c>
      <c r="F50" s="247">
        <v>1</v>
      </c>
      <c r="G50" s="247">
        <v>9735</v>
      </c>
      <c r="H50" s="257"/>
      <c r="I50" s="257"/>
      <c r="J50" s="257"/>
      <c r="K50" s="257"/>
      <c r="L50" s="257"/>
      <c r="M50" s="257"/>
      <c r="N50" s="257"/>
      <c r="O50" s="257"/>
      <c r="P50" s="257"/>
      <c r="Q50" s="257"/>
      <c r="R50" s="257"/>
      <c r="S50" s="263"/>
    </row>
    <row r="51" spans="1:19" ht="15" customHeight="1">
      <c r="A51" s="238" t="s">
        <v>570</v>
      </c>
      <c r="B51" s="251" t="s">
        <v>568</v>
      </c>
      <c r="C51" s="252" t="s">
        <v>568</v>
      </c>
      <c r="D51" s="251" t="s">
        <v>568</v>
      </c>
      <c r="E51" s="252">
        <v>7977</v>
      </c>
      <c r="F51" s="251" t="s">
        <v>568</v>
      </c>
      <c r="G51" s="252">
        <v>9735</v>
      </c>
      <c r="H51" s="267"/>
      <c r="I51" s="268"/>
      <c r="J51" s="258"/>
      <c r="K51" s="268"/>
      <c r="L51" s="258"/>
      <c r="M51" s="268"/>
      <c r="N51" s="257"/>
      <c r="O51" s="258"/>
      <c r="P51" s="257"/>
      <c r="Q51" s="258"/>
      <c r="R51" s="257"/>
      <c r="S51" s="258"/>
    </row>
    <row r="52" spans="1:19" ht="15" customHeight="1">
      <c r="A52" s="269"/>
      <c r="B52" s="270"/>
      <c r="C52" s="47"/>
      <c r="D52" s="47"/>
      <c r="E52" s="47"/>
      <c r="F52" s="47"/>
      <c r="G52" s="47"/>
      <c r="H52" s="46"/>
      <c r="I52" s="46"/>
      <c r="J52" s="46"/>
      <c r="K52" s="46"/>
      <c r="L52" s="46"/>
      <c r="M52" s="46"/>
      <c r="N52" s="46"/>
      <c r="O52" s="46"/>
      <c r="P52" s="46"/>
      <c r="Q52" s="46"/>
      <c r="R52" s="46"/>
      <c r="S52" s="46"/>
    </row>
    <row r="53" spans="1:19" ht="15" customHeight="1">
      <c r="A53" s="271"/>
      <c r="B53" s="218"/>
      <c r="C53" s="46"/>
      <c r="D53" s="46"/>
      <c r="E53" s="46"/>
      <c r="F53" s="46"/>
      <c r="G53" s="46"/>
      <c r="H53" s="46"/>
      <c r="I53" s="46"/>
      <c r="J53" s="46"/>
      <c r="K53" s="46"/>
      <c r="L53" s="46"/>
      <c r="M53" s="46"/>
      <c r="N53" s="46"/>
      <c r="O53" s="46"/>
      <c r="P53" s="46"/>
      <c r="Q53" s="46"/>
      <c r="R53" s="46"/>
      <c r="S53" s="46"/>
    </row>
    <row r="54" spans="1:19" ht="15" customHeight="1">
      <c r="A54" s="271"/>
      <c r="B54" s="218"/>
      <c r="C54" s="46"/>
      <c r="D54" s="46"/>
      <c r="E54" s="46"/>
      <c r="F54" s="46"/>
      <c r="G54" s="46"/>
      <c r="H54" s="46"/>
      <c r="I54" s="46"/>
      <c r="J54" s="46"/>
      <c r="K54" s="46"/>
      <c r="L54" s="46"/>
      <c r="M54" s="46"/>
      <c r="N54" s="46"/>
      <c r="O54" s="46"/>
      <c r="P54" s="46"/>
      <c r="Q54" s="46"/>
      <c r="R54" s="46"/>
      <c r="S54" s="46"/>
    </row>
    <row r="55" spans="1:19" ht="15" customHeight="1">
      <c r="A55" s="271"/>
      <c r="B55" s="218"/>
      <c r="C55" s="46"/>
      <c r="D55" s="46"/>
      <c r="E55" s="46"/>
      <c r="F55" s="46"/>
      <c r="G55" s="46"/>
      <c r="H55" s="46"/>
      <c r="I55" s="46"/>
      <c r="J55" s="46"/>
      <c r="K55" s="46"/>
      <c r="L55" s="46"/>
      <c r="M55" s="46"/>
      <c r="N55" s="46"/>
      <c r="O55" s="46"/>
      <c r="P55" s="46"/>
      <c r="Q55" s="46"/>
      <c r="R55" s="46"/>
      <c r="S55" s="46"/>
    </row>
    <row r="56" spans="1:19" ht="15" customHeight="1">
      <c r="A56" s="271"/>
      <c r="B56" s="218"/>
      <c r="C56" s="46"/>
      <c r="D56" s="46"/>
      <c r="E56" s="46"/>
      <c r="F56" s="46"/>
      <c r="G56" s="46"/>
      <c r="H56" s="46"/>
      <c r="I56" s="46"/>
      <c r="J56" s="46"/>
      <c r="K56" s="46"/>
      <c r="L56" s="46"/>
      <c r="M56" s="46"/>
      <c r="N56" s="46"/>
      <c r="O56" s="46"/>
      <c r="P56" s="46"/>
      <c r="Q56" s="46"/>
      <c r="R56" s="46"/>
      <c r="S56" s="46"/>
    </row>
    <row r="57" spans="1:19" ht="15" customHeight="1">
      <c r="A57" s="271"/>
      <c r="B57" s="218"/>
      <c r="C57" s="46"/>
      <c r="D57" s="46"/>
      <c r="E57" s="46"/>
      <c r="F57" s="46"/>
      <c r="G57" s="46"/>
      <c r="H57" s="46"/>
      <c r="I57" s="46"/>
      <c r="J57" s="46"/>
      <c r="K57" s="46"/>
      <c r="L57" s="46"/>
      <c r="M57" s="46"/>
      <c r="N57" s="46"/>
      <c r="O57" s="46"/>
      <c r="P57" s="46"/>
      <c r="Q57" s="46"/>
      <c r="R57" s="46"/>
      <c r="S57" s="46"/>
    </row>
    <row r="58" spans="1:19" ht="15" customHeight="1">
      <c r="A58" s="271"/>
      <c r="B58" s="218"/>
      <c r="C58" s="46"/>
      <c r="D58" s="46"/>
      <c r="E58" s="46"/>
      <c r="F58" s="46"/>
      <c r="G58" s="46"/>
      <c r="H58" s="46"/>
      <c r="I58" s="46"/>
      <c r="J58" s="46"/>
      <c r="K58" s="46"/>
      <c r="L58" s="46"/>
      <c r="M58" s="46"/>
      <c r="N58" s="46"/>
      <c r="O58" s="46"/>
      <c r="P58" s="46"/>
      <c r="Q58" s="46"/>
      <c r="R58" s="46"/>
      <c r="S58" s="46"/>
    </row>
    <row r="59" spans="1:19" ht="15" customHeight="1">
      <c r="A59" s="271"/>
      <c r="B59" s="218"/>
      <c r="C59" s="46"/>
      <c r="D59" s="46"/>
      <c r="E59" s="46"/>
      <c r="F59" s="46"/>
      <c r="G59" s="46"/>
      <c r="H59" s="46"/>
      <c r="I59" s="46"/>
      <c r="J59" s="46"/>
      <c r="K59" s="46"/>
      <c r="L59" s="46"/>
      <c r="M59" s="46"/>
      <c r="N59" s="46"/>
      <c r="O59" s="46"/>
      <c r="P59" s="46"/>
      <c r="Q59" s="46"/>
      <c r="R59" s="46"/>
      <c r="S59" s="46"/>
    </row>
    <row r="60" spans="1:19" ht="15" customHeight="1">
      <c r="A60" s="271"/>
      <c r="B60" s="218"/>
      <c r="C60" s="46"/>
      <c r="D60" s="46"/>
      <c r="E60" s="46"/>
      <c r="F60" s="46"/>
      <c r="G60" s="46"/>
      <c r="H60" s="46"/>
      <c r="I60" s="46"/>
      <c r="J60" s="46"/>
      <c r="K60" s="46"/>
      <c r="L60" s="46"/>
      <c r="M60" s="46"/>
      <c r="N60" s="46"/>
      <c r="O60" s="46"/>
      <c r="P60" s="46"/>
      <c r="Q60" s="46"/>
      <c r="R60" s="46"/>
      <c r="S60" s="46"/>
    </row>
    <row r="61" spans="1:19" ht="15" customHeight="1">
      <c r="B61" s="218"/>
      <c r="C61" s="46"/>
      <c r="D61" s="46"/>
      <c r="E61" s="46"/>
      <c r="F61" s="46"/>
      <c r="G61" s="46"/>
      <c r="H61" s="46"/>
      <c r="I61" s="46"/>
      <c r="J61" s="46"/>
      <c r="K61" s="46"/>
      <c r="L61" s="46"/>
      <c r="M61" s="46"/>
      <c r="N61" s="46"/>
      <c r="O61" s="46"/>
      <c r="P61" s="46"/>
      <c r="Q61" s="46"/>
      <c r="R61" s="46"/>
      <c r="S61" s="46"/>
    </row>
    <row r="62" spans="1:19" ht="15" customHeight="1">
      <c r="B62" s="218"/>
      <c r="C62" s="46"/>
      <c r="D62" s="46"/>
      <c r="E62" s="46"/>
      <c r="F62" s="46"/>
      <c r="G62" s="46"/>
      <c r="H62" s="46"/>
      <c r="I62" s="46"/>
      <c r="J62" s="46"/>
      <c r="K62" s="46"/>
      <c r="L62" s="46"/>
      <c r="M62" s="46"/>
      <c r="N62" s="46"/>
      <c r="O62" s="46"/>
      <c r="P62" s="46"/>
      <c r="Q62" s="46"/>
      <c r="R62" s="46"/>
      <c r="S62" s="46"/>
    </row>
    <row r="63" spans="1:19" ht="15" customHeight="1">
      <c r="B63" s="218"/>
      <c r="C63" s="46"/>
      <c r="D63" s="46"/>
      <c r="E63" s="46"/>
      <c r="F63" s="46"/>
      <c r="G63" s="46"/>
      <c r="H63" s="46"/>
      <c r="I63" s="46"/>
      <c r="J63" s="46"/>
      <c r="K63" s="46"/>
      <c r="L63" s="46"/>
      <c r="M63" s="46"/>
      <c r="N63" s="46"/>
      <c r="O63" s="46"/>
      <c r="P63" s="46"/>
      <c r="Q63" s="46"/>
      <c r="R63" s="46"/>
      <c r="S63" s="46"/>
    </row>
    <row r="64" spans="1:19" ht="15" customHeight="1">
      <c r="B64" s="218"/>
      <c r="C64" s="46"/>
      <c r="D64" s="46"/>
      <c r="E64" s="46"/>
      <c r="F64" s="46"/>
      <c r="G64" s="46"/>
      <c r="H64" s="46"/>
      <c r="I64" s="46"/>
      <c r="J64" s="46"/>
      <c r="K64" s="46"/>
      <c r="L64" s="46"/>
      <c r="M64" s="46"/>
      <c r="N64" s="46"/>
      <c r="O64" s="46"/>
      <c r="P64" s="46"/>
      <c r="Q64" s="46"/>
      <c r="R64" s="46"/>
      <c r="S64" s="46"/>
    </row>
    <row r="65" spans="1:21" ht="15" customHeight="1">
      <c r="B65" s="218"/>
      <c r="C65" s="46"/>
      <c r="D65" s="46"/>
      <c r="E65" s="46"/>
      <c r="F65" s="46"/>
      <c r="G65" s="46"/>
      <c r="H65" s="46"/>
      <c r="I65" s="46"/>
      <c r="J65" s="46"/>
      <c r="K65" s="46"/>
      <c r="L65" s="46"/>
      <c r="M65" s="46"/>
      <c r="N65" s="46"/>
      <c r="O65" s="46"/>
      <c r="P65" s="46"/>
      <c r="Q65" s="46"/>
      <c r="R65" s="46"/>
      <c r="S65" s="46"/>
    </row>
    <row r="66" spans="1:21" ht="15" customHeight="1">
      <c r="B66" s="218"/>
      <c r="C66" s="46"/>
      <c r="D66" s="46"/>
      <c r="E66" s="46"/>
      <c r="F66" s="46"/>
      <c r="G66" s="46"/>
      <c r="H66" s="46"/>
      <c r="I66" s="46"/>
      <c r="J66" s="46"/>
      <c r="K66" s="46"/>
      <c r="L66" s="46"/>
      <c r="M66" s="46"/>
      <c r="N66" s="46"/>
      <c r="O66" s="46"/>
      <c r="P66" s="46"/>
      <c r="Q66" s="46"/>
      <c r="R66" s="46"/>
      <c r="S66" s="46"/>
    </row>
    <row r="67" spans="1:21" s="226" customFormat="1" ht="15" customHeight="1">
      <c r="A67" s="205"/>
      <c r="B67" s="218"/>
      <c r="C67" s="46"/>
      <c r="D67" s="46"/>
      <c r="E67" s="46"/>
      <c r="F67" s="46"/>
      <c r="G67" s="46"/>
      <c r="H67" s="46"/>
      <c r="I67" s="46"/>
      <c r="J67" s="46"/>
      <c r="K67" s="46"/>
      <c r="L67" s="46"/>
      <c r="M67" s="46"/>
      <c r="N67" s="46"/>
      <c r="O67" s="46"/>
      <c r="P67" s="46"/>
      <c r="Q67" s="46"/>
      <c r="R67" s="46"/>
      <c r="S67" s="46"/>
      <c r="U67" s="205"/>
    </row>
    <row r="68" spans="1:21" s="226" customFormat="1" ht="15" customHeight="1">
      <c r="A68" s="271"/>
      <c r="B68" s="218"/>
      <c r="C68" s="46"/>
      <c r="D68" s="46"/>
      <c r="E68" s="46"/>
      <c r="F68" s="46"/>
      <c r="G68" s="46"/>
      <c r="H68" s="46"/>
      <c r="I68" s="46"/>
      <c r="J68" s="46"/>
      <c r="K68" s="46"/>
      <c r="L68" s="46"/>
      <c r="M68" s="46"/>
      <c r="N68" s="46"/>
      <c r="O68" s="46"/>
      <c r="P68" s="46"/>
      <c r="Q68" s="46"/>
      <c r="R68" s="46"/>
      <c r="S68" s="46"/>
      <c r="U68" s="205"/>
    </row>
    <row r="69" spans="1:21" s="226" customFormat="1" ht="15" customHeight="1">
      <c r="A69" s="271"/>
      <c r="B69" s="218"/>
      <c r="C69" s="46"/>
      <c r="D69" s="46"/>
      <c r="E69" s="46"/>
      <c r="F69" s="46"/>
      <c r="G69" s="46"/>
      <c r="H69" s="46"/>
      <c r="I69" s="46"/>
      <c r="J69" s="46"/>
      <c r="K69" s="46"/>
      <c r="L69" s="46"/>
      <c r="M69" s="46"/>
      <c r="N69" s="46"/>
      <c r="O69" s="46"/>
      <c r="P69" s="46"/>
      <c r="Q69" s="46"/>
      <c r="R69" s="46"/>
      <c r="S69" s="46"/>
      <c r="U69" s="205"/>
    </row>
    <row r="70" spans="1:21" s="226" customFormat="1" ht="15" customHeight="1">
      <c r="A70" s="271"/>
      <c r="B70" s="218"/>
      <c r="C70" s="46"/>
      <c r="D70" s="46"/>
      <c r="E70" s="46"/>
      <c r="F70" s="46"/>
      <c r="G70" s="46"/>
      <c r="H70" s="46"/>
      <c r="I70" s="46"/>
      <c r="J70" s="46"/>
      <c r="K70" s="46"/>
      <c r="L70" s="46"/>
      <c r="M70" s="46"/>
      <c r="N70" s="46"/>
      <c r="O70" s="46"/>
      <c r="P70" s="46"/>
      <c r="Q70" s="46"/>
      <c r="R70" s="46"/>
      <c r="S70" s="46"/>
      <c r="U70" s="205"/>
    </row>
    <row r="71" spans="1:21" s="226" customFormat="1" ht="15.75" hidden="1" customHeight="1">
      <c r="A71" s="271"/>
      <c r="B71" s="218"/>
      <c r="C71" s="272"/>
      <c r="D71" s="46"/>
      <c r="E71" s="272"/>
      <c r="F71" s="46"/>
      <c r="G71" s="272"/>
      <c r="H71" s="46"/>
      <c r="I71" s="272"/>
      <c r="J71" s="46"/>
      <c r="K71" s="272"/>
      <c r="L71" s="46"/>
      <c r="M71" s="272"/>
      <c r="N71" s="46"/>
      <c r="O71" s="272"/>
      <c r="P71" s="46"/>
      <c r="Q71" s="272"/>
      <c r="R71" s="46"/>
      <c r="S71" s="272"/>
    </row>
    <row r="72" spans="1:21" s="226" customFormat="1" ht="15.75" hidden="1" customHeight="1">
      <c r="A72" s="273"/>
      <c r="B72" s="225"/>
      <c r="C72" s="225"/>
      <c r="D72" s="225"/>
      <c r="E72" s="225"/>
      <c r="F72" s="225"/>
      <c r="G72" s="225"/>
      <c r="H72" s="225"/>
      <c r="I72" s="225"/>
      <c r="J72" s="225"/>
      <c r="K72" s="225"/>
      <c r="L72" s="225"/>
      <c r="M72" s="225"/>
      <c r="N72" s="225"/>
      <c r="O72" s="225"/>
      <c r="P72" s="225"/>
      <c r="Q72" s="225"/>
      <c r="R72" s="225"/>
      <c r="S72" s="225"/>
    </row>
    <row r="73" spans="1:21" s="226" customFormat="1" ht="15" customHeight="1">
      <c r="A73" s="274"/>
      <c r="B73" s="225"/>
      <c r="C73" s="225"/>
      <c r="D73" s="225"/>
      <c r="E73" s="225"/>
      <c r="F73" s="225"/>
      <c r="G73" s="225"/>
      <c r="H73" s="225"/>
      <c r="I73" s="225"/>
      <c r="J73" s="225"/>
      <c r="K73" s="225"/>
      <c r="L73" s="225"/>
      <c r="M73" s="225"/>
      <c r="N73" s="225"/>
      <c r="O73" s="225"/>
      <c r="P73" s="225"/>
      <c r="Q73" s="225"/>
      <c r="R73" s="225"/>
      <c r="S73" s="225"/>
    </row>
    <row r="74" spans="1:21" s="226" customFormat="1" ht="15" customHeight="1">
      <c r="A74" s="273"/>
      <c r="B74" s="225"/>
      <c r="C74" s="225"/>
      <c r="D74" s="225"/>
      <c r="E74" s="225"/>
      <c r="F74" s="225"/>
      <c r="G74" s="225"/>
      <c r="H74" s="225"/>
      <c r="I74" s="225"/>
      <c r="J74" s="225"/>
      <c r="K74" s="225"/>
      <c r="L74" s="225"/>
      <c r="M74" s="225"/>
      <c r="N74" s="225"/>
      <c r="O74" s="225"/>
      <c r="P74" s="225"/>
      <c r="Q74" s="225"/>
      <c r="R74" s="225"/>
      <c r="S74" s="225"/>
    </row>
    <row r="75" spans="1:21" s="226" customFormat="1" ht="15" customHeight="1">
      <c r="A75" s="273"/>
      <c r="B75" s="225"/>
      <c r="C75" s="225"/>
      <c r="D75" s="225"/>
      <c r="E75" s="225"/>
      <c r="F75" s="225"/>
      <c r="G75" s="225"/>
      <c r="H75" s="225"/>
      <c r="I75" s="225"/>
      <c r="J75" s="225"/>
      <c r="K75" s="225"/>
      <c r="L75" s="225"/>
      <c r="M75" s="225"/>
      <c r="N75" s="225"/>
      <c r="O75" s="225"/>
      <c r="P75" s="225"/>
      <c r="Q75" s="225"/>
      <c r="R75" s="225"/>
      <c r="S75" s="225"/>
    </row>
    <row r="76" spans="1:21" s="226" customFormat="1" ht="15" customHeight="1">
      <c r="A76" s="798"/>
      <c r="B76" s="225"/>
      <c r="C76" s="225"/>
      <c r="D76" s="225"/>
      <c r="E76" s="225"/>
      <c r="F76" s="225"/>
      <c r="G76" s="225"/>
      <c r="H76" s="225"/>
      <c r="I76" s="225"/>
      <c r="J76" s="225"/>
      <c r="K76" s="225"/>
      <c r="L76" s="225"/>
      <c r="M76" s="225"/>
      <c r="N76" s="225"/>
      <c r="O76" s="225"/>
      <c r="P76" s="225"/>
      <c r="Q76" s="225"/>
      <c r="R76" s="225"/>
      <c r="S76" s="225"/>
    </row>
    <row r="77" spans="1:21" ht="15" customHeight="1">
      <c r="A77" s="799"/>
      <c r="B77" s="225"/>
      <c r="C77" s="225"/>
      <c r="D77" s="225"/>
      <c r="E77" s="225"/>
      <c r="F77" s="225"/>
      <c r="G77" s="225"/>
      <c r="H77" s="225"/>
      <c r="I77" s="225"/>
      <c r="J77" s="225"/>
      <c r="K77" s="225"/>
      <c r="L77" s="225"/>
      <c r="M77" s="225"/>
      <c r="N77" s="225"/>
      <c r="O77" s="225"/>
      <c r="P77" s="225"/>
      <c r="Q77" s="225"/>
      <c r="R77" s="225"/>
      <c r="S77" s="225"/>
      <c r="U77" s="226"/>
    </row>
    <row r="78" spans="1:21">
      <c r="A78" s="273"/>
      <c r="B78" s="225"/>
      <c r="C78" s="225"/>
      <c r="D78" s="225"/>
      <c r="E78" s="225"/>
      <c r="F78" s="225"/>
      <c r="G78" s="225"/>
      <c r="H78" s="225"/>
      <c r="I78" s="225"/>
      <c r="J78" s="225"/>
      <c r="K78" s="225"/>
      <c r="L78" s="225"/>
      <c r="M78" s="225"/>
      <c r="N78" s="225"/>
      <c r="O78" s="225"/>
      <c r="P78" s="225"/>
      <c r="Q78" s="225"/>
      <c r="R78" s="225"/>
      <c r="S78" s="225"/>
      <c r="U78" s="226"/>
    </row>
    <row r="79" spans="1:21">
      <c r="A79" s="275"/>
      <c r="B79" s="225"/>
      <c r="C79" s="225"/>
      <c r="D79" s="225"/>
      <c r="E79" s="225"/>
      <c r="F79" s="225"/>
      <c r="G79" s="225"/>
      <c r="H79" s="225"/>
      <c r="I79" s="225"/>
      <c r="J79" s="225"/>
      <c r="K79" s="225"/>
      <c r="L79" s="225"/>
      <c r="M79" s="225"/>
      <c r="N79" s="225"/>
      <c r="O79" s="225"/>
      <c r="P79" s="225"/>
      <c r="Q79" s="225"/>
      <c r="R79" s="225"/>
      <c r="S79" s="225"/>
      <c r="U79" s="226"/>
    </row>
    <row r="80" spans="1:21">
      <c r="A80" s="275"/>
      <c r="B80" s="225"/>
      <c r="C80" s="225"/>
      <c r="D80" s="225"/>
      <c r="E80" s="225"/>
      <c r="F80" s="225"/>
      <c r="G80" s="225"/>
      <c r="H80" s="225"/>
      <c r="I80" s="225"/>
      <c r="J80" s="225"/>
      <c r="K80" s="225"/>
      <c r="L80" s="225"/>
      <c r="M80" s="225"/>
      <c r="N80" s="225"/>
      <c r="O80" s="225"/>
      <c r="P80" s="225"/>
      <c r="Q80" s="225"/>
      <c r="R80" s="225"/>
      <c r="S80" s="225"/>
      <c r="U80" s="226"/>
    </row>
    <row r="81" spans="1:19">
      <c r="A81" s="275"/>
      <c r="B81" s="225"/>
      <c r="C81" s="225"/>
      <c r="D81" s="225"/>
      <c r="E81" s="225"/>
      <c r="F81" s="225"/>
      <c r="G81" s="225"/>
      <c r="H81" s="225"/>
      <c r="I81" s="225"/>
      <c r="J81" s="225"/>
      <c r="K81" s="225"/>
      <c r="L81" s="225"/>
      <c r="M81" s="225"/>
      <c r="N81" s="225"/>
      <c r="O81" s="225"/>
      <c r="P81" s="225"/>
      <c r="Q81" s="225"/>
      <c r="R81" s="225"/>
      <c r="S81" s="225"/>
    </row>
    <row r="82" spans="1:19">
      <c r="B82" s="276"/>
      <c r="S82" s="276"/>
    </row>
  </sheetData>
  <mergeCells count="22">
    <mergeCell ref="N3:S3"/>
    <mergeCell ref="N4:O4"/>
    <mergeCell ref="P4:Q4"/>
    <mergeCell ref="R4:S4"/>
    <mergeCell ref="H29:I29"/>
    <mergeCell ref="H3:M3"/>
    <mergeCell ref="J29:K29"/>
    <mergeCell ref="L29:M29"/>
    <mergeCell ref="L4:M4"/>
    <mergeCell ref="H28:M28"/>
    <mergeCell ref="H4:I4"/>
    <mergeCell ref="J4:K4"/>
    <mergeCell ref="A3:A5"/>
    <mergeCell ref="A28:A30"/>
    <mergeCell ref="B28:G28"/>
    <mergeCell ref="B3:G3"/>
    <mergeCell ref="B29:C29"/>
    <mergeCell ref="D29:E29"/>
    <mergeCell ref="F29:G29"/>
    <mergeCell ref="F4:G4"/>
    <mergeCell ref="B4:C4"/>
    <mergeCell ref="D4:E4"/>
  </mergeCells>
  <phoneticPr fontId="6"/>
  <conditionalFormatting sqref="B26:S26 B27:F27 H27:L27 N27:S27 B51:S51 B71:S71">
    <cfRule type="cellIs" dxfId="2" priority="1" stopIfTrue="1" operator="between">
      <formula>2</formula>
      <formula>1</formula>
    </cfRule>
  </conditionalFormatting>
  <pageMargins left="0.78740157480314965" right="0.78740157480314965" top="0.98425196850393704" bottom="0.77" header="0.51181102362204722" footer="0.51181102362204722"/>
  <pageSetup paperSize="9" scale="4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dimension ref="A1:AH63"/>
  <sheetViews>
    <sheetView view="pageBreakPreview" zoomScale="90" zoomScaleNormal="85" zoomScaleSheetLayoutView="90" workbookViewId="0">
      <pane xSplit="1" ySplit="5" topLeftCell="B6" activePane="bottomRight" state="frozen"/>
      <selection pane="topRight"/>
      <selection pane="bottomLeft"/>
      <selection pane="bottomRight"/>
    </sheetView>
  </sheetViews>
  <sheetFormatPr defaultColWidth="9" defaultRowHeight="13.5"/>
  <cols>
    <col min="1" max="1" width="17" style="205" customWidth="1"/>
    <col min="2" max="2" width="9.75" style="205" customWidth="1"/>
    <col min="3" max="3" width="11.25" style="205" customWidth="1"/>
    <col min="4" max="20" width="9.75" style="205" customWidth="1"/>
    <col min="21" max="16384" width="9" style="205"/>
  </cols>
  <sheetData>
    <row r="1" spans="1:32" ht="24.75" customHeight="1">
      <c r="A1" s="203" t="s">
        <v>681</v>
      </c>
      <c r="B1" s="204" t="s">
        <v>680</v>
      </c>
      <c r="K1" s="204"/>
      <c r="L1" s="204"/>
      <c r="M1" s="230"/>
      <c r="O1" s="204" t="s">
        <v>679</v>
      </c>
      <c r="P1" s="230"/>
      <c r="Q1" s="230"/>
      <c r="R1" s="230"/>
    </row>
    <row r="2" spans="1:32" ht="14.25" customHeight="1">
      <c r="A2" s="203"/>
      <c r="B2" s="204"/>
      <c r="K2" s="204"/>
      <c r="L2" s="204"/>
      <c r="M2" s="230"/>
      <c r="O2" s="204"/>
      <c r="P2" s="230"/>
      <c r="Q2" s="230"/>
      <c r="R2" s="230"/>
      <c r="T2" s="206" t="s">
        <v>564</v>
      </c>
    </row>
    <row r="3" spans="1:32" ht="36.75" customHeight="1">
      <c r="A3" s="1209" t="s">
        <v>678</v>
      </c>
      <c r="B3" s="1220" t="s">
        <v>677</v>
      </c>
      <c r="C3" s="1244" t="s">
        <v>676</v>
      </c>
      <c r="D3" s="1200" t="s">
        <v>643</v>
      </c>
      <c r="E3" s="1201"/>
      <c r="F3" s="1201"/>
      <c r="G3" s="1201"/>
      <c r="H3" s="1246" t="s">
        <v>675</v>
      </c>
      <c r="I3" s="1247"/>
      <c r="J3" s="1248"/>
      <c r="K3" s="1223" t="s">
        <v>674</v>
      </c>
      <c r="L3" s="1203"/>
      <c r="M3" s="1203"/>
      <c r="N3" s="1244" t="s">
        <v>673</v>
      </c>
      <c r="O3" s="1203" t="s">
        <v>639</v>
      </c>
      <c r="P3" s="1203"/>
      <c r="Q3" s="1203"/>
      <c r="R3" s="1203"/>
      <c r="S3" s="1244" t="s">
        <v>672</v>
      </c>
      <c r="T3" s="1244" t="s">
        <v>671</v>
      </c>
    </row>
    <row r="4" spans="1:32" ht="63" customHeight="1">
      <c r="A4" s="1210"/>
      <c r="B4" s="1249"/>
      <c r="C4" s="1245"/>
      <c r="D4" s="207" t="s">
        <v>670</v>
      </c>
      <c r="E4" s="231" t="s">
        <v>635</v>
      </c>
      <c r="F4" s="207" t="s">
        <v>669</v>
      </c>
      <c r="G4" s="232" t="s">
        <v>664</v>
      </c>
      <c r="H4" s="207" t="s">
        <v>668</v>
      </c>
      <c r="I4" s="233" t="s">
        <v>667</v>
      </c>
      <c r="J4" s="232" t="s">
        <v>664</v>
      </c>
      <c r="K4" s="232" t="s">
        <v>666</v>
      </c>
      <c r="L4" s="234" t="s">
        <v>665</v>
      </c>
      <c r="M4" s="232" t="s">
        <v>664</v>
      </c>
      <c r="N4" s="1245"/>
      <c r="O4" s="207" t="s">
        <v>663</v>
      </c>
      <c r="P4" s="207" t="s">
        <v>627</v>
      </c>
      <c r="Q4" s="207" t="s">
        <v>626</v>
      </c>
      <c r="R4" s="207" t="s">
        <v>625</v>
      </c>
      <c r="S4" s="1245"/>
      <c r="T4" s="1245"/>
    </row>
    <row r="5" spans="1:32" ht="17.25" customHeight="1">
      <c r="A5" s="235"/>
      <c r="B5" s="236" t="s">
        <v>622</v>
      </c>
      <c r="C5" s="236" t="s">
        <v>621</v>
      </c>
      <c r="D5" s="236" t="s">
        <v>620</v>
      </c>
      <c r="E5" s="236" t="s">
        <v>619</v>
      </c>
      <c r="F5" s="236" t="s">
        <v>618</v>
      </c>
      <c r="G5" s="236" t="s">
        <v>617</v>
      </c>
      <c r="H5" s="236" t="s">
        <v>616</v>
      </c>
      <c r="I5" s="236" t="s">
        <v>615</v>
      </c>
      <c r="J5" s="236" t="s">
        <v>614</v>
      </c>
      <c r="K5" s="236" t="s">
        <v>613</v>
      </c>
      <c r="L5" s="236" t="s">
        <v>612</v>
      </c>
      <c r="M5" s="236" t="s">
        <v>611</v>
      </c>
      <c r="N5" s="236" t="s">
        <v>610</v>
      </c>
      <c r="O5" s="236" t="s">
        <v>609</v>
      </c>
      <c r="P5" s="236" t="s">
        <v>608</v>
      </c>
      <c r="Q5" s="236" t="s">
        <v>607</v>
      </c>
      <c r="R5" s="236" t="s">
        <v>606</v>
      </c>
      <c r="S5" s="236" t="s">
        <v>605</v>
      </c>
      <c r="T5" s="236" t="s">
        <v>604</v>
      </c>
    </row>
    <row r="6" spans="1:32" ht="15" customHeight="1">
      <c r="A6" s="209" t="s">
        <v>291</v>
      </c>
      <c r="B6" s="48">
        <v>916</v>
      </c>
      <c r="C6" s="43">
        <v>844</v>
      </c>
      <c r="D6" s="42">
        <v>673</v>
      </c>
      <c r="E6" s="43">
        <v>148</v>
      </c>
      <c r="F6" s="43">
        <v>0</v>
      </c>
      <c r="G6" s="47">
        <v>525</v>
      </c>
      <c r="H6" s="42">
        <v>9</v>
      </c>
      <c r="I6" s="43">
        <v>6</v>
      </c>
      <c r="J6" s="43">
        <v>3</v>
      </c>
      <c r="K6" s="42">
        <v>162</v>
      </c>
      <c r="L6" s="43">
        <v>18</v>
      </c>
      <c r="M6" s="47">
        <v>144</v>
      </c>
      <c r="N6" s="43">
        <v>0</v>
      </c>
      <c r="O6" s="43">
        <v>72</v>
      </c>
      <c r="P6" s="43">
        <v>6</v>
      </c>
      <c r="Q6" s="43">
        <v>50</v>
      </c>
      <c r="R6" s="43">
        <v>16</v>
      </c>
      <c r="S6" s="43">
        <v>0</v>
      </c>
      <c r="T6" s="43">
        <v>0</v>
      </c>
      <c r="U6" s="237"/>
      <c r="V6" s="46"/>
      <c r="W6" s="46"/>
      <c r="X6" s="46"/>
      <c r="Y6" s="46"/>
      <c r="Z6" s="46"/>
      <c r="AA6" s="46"/>
      <c r="AB6" s="46"/>
      <c r="AC6" s="46"/>
      <c r="AD6" s="46"/>
      <c r="AE6" s="46"/>
      <c r="AF6" s="46"/>
    </row>
    <row r="7" spans="1:32" ht="15" customHeight="1">
      <c r="A7" s="210" t="s">
        <v>0</v>
      </c>
      <c r="B7" s="44">
        <v>26</v>
      </c>
      <c r="C7" s="42">
        <v>24</v>
      </c>
      <c r="D7" s="42">
        <v>12</v>
      </c>
      <c r="E7" s="42">
        <v>2</v>
      </c>
      <c r="F7" s="42">
        <v>0</v>
      </c>
      <c r="G7" s="46">
        <v>10</v>
      </c>
      <c r="H7" s="42">
        <v>0</v>
      </c>
      <c r="I7" s="42">
        <v>0</v>
      </c>
      <c r="J7" s="42">
        <v>0</v>
      </c>
      <c r="K7" s="42">
        <v>12</v>
      </c>
      <c r="L7" s="42">
        <v>2</v>
      </c>
      <c r="M7" s="46">
        <v>10</v>
      </c>
      <c r="N7" s="42">
        <v>0</v>
      </c>
      <c r="O7" s="42">
        <v>2</v>
      </c>
      <c r="P7" s="42">
        <v>0</v>
      </c>
      <c r="Q7" s="42">
        <v>0</v>
      </c>
      <c r="R7" s="42">
        <v>2</v>
      </c>
      <c r="S7" s="42">
        <v>0</v>
      </c>
      <c r="T7" s="42">
        <v>0</v>
      </c>
      <c r="U7" s="237"/>
      <c r="V7" s="46"/>
      <c r="W7" s="46"/>
      <c r="X7" s="46"/>
      <c r="Y7" s="46"/>
      <c r="Z7" s="46"/>
      <c r="AA7" s="46"/>
      <c r="AB7" s="46"/>
      <c r="AC7" s="46"/>
      <c r="AD7" s="46"/>
      <c r="AE7" s="46"/>
      <c r="AF7" s="46"/>
    </row>
    <row r="8" spans="1:32" ht="15" customHeight="1">
      <c r="A8" s="210" t="s">
        <v>1</v>
      </c>
      <c r="B8" s="44">
        <v>172</v>
      </c>
      <c r="C8" s="42">
        <v>153</v>
      </c>
      <c r="D8" s="42">
        <v>43</v>
      </c>
      <c r="E8" s="42">
        <v>40</v>
      </c>
      <c r="F8" s="42">
        <v>2</v>
      </c>
      <c r="G8" s="46">
        <v>1</v>
      </c>
      <c r="H8" s="42">
        <v>2</v>
      </c>
      <c r="I8" s="42">
        <v>2</v>
      </c>
      <c r="J8" s="42">
        <v>0</v>
      </c>
      <c r="K8" s="42">
        <v>108</v>
      </c>
      <c r="L8" s="42">
        <v>20</v>
      </c>
      <c r="M8" s="46">
        <v>88</v>
      </c>
      <c r="N8" s="42">
        <v>0</v>
      </c>
      <c r="O8" s="42">
        <v>19</v>
      </c>
      <c r="P8" s="42">
        <v>0</v>
      </c>
      <c r="Q8" s="42">
        <v>1</v>
      </c>
      <c r="R8" s="42">
        <v>18</v>
      </c>
      <c r="S8" s="42">
        <v>0</v>
      </c>
      <c r="T8" s="42">
        <v>0</v>
      </c>
      <c r="U8" s="237"/>
      <c r="V8" s="46"/>
      <c r="W8" s="46"/>
      <c r="X8" s="46"/>
      <c r="Y8" s="46"/>
      <c r="Z8" s="46"/>
      <c r="AA8" s="46"/>
      <c r="AB8" s="46"/>
      <c r="AC8" s="46"/>
      <c r="AD8" s="46"/>
      <c r="AE8" s="46"/>
      <c r="AF8" s="46"/>
    </row>
    <row r="9" spans="1:32" ht="15" customHeight="1">
      <c r="A9" s="210" t="s">
        <v>2</v>
      </c>
      <c r="B9" s="44">
        <v>243</v>
      </c>
      <c r="C9" s="42">
        <v>211</v>
      </c>
      <c r="D9" s="42">
        <v>107</v>
      </c>
      <c r="E9" s="42">
        <v>107</v>
      </c>
      <c r="F9" s="42">
        <v>0</v>
      </c>
      <c r="G9" s="46">
        <v>0</v>
      </c>
      <c r="H9" s="42">
        <v>3</v>
      </c>
      <c r="I9" s="42">
        <v>2</v>
      </c>
      <c r="J9" s="42">
        <v>1</v>
      </c>
      <c r="K9" s="42">
        <v>101</v>
      </c>
      <c r="L9" s="42">
        <v>10</v>
      </c>
      <c r="M9" s="46">
        <v>91</v>
      </c>
      <c r="N9" s="42">
        <v>0</v>
      </c>
      <c r="O9" s="42">
        <v>32</v>
      </c>
      <c r="P9" s="42">
        <v>1</v>
      </c>
      <c r="Q9" s="42">
        <v>0</v>
      </c>
      <c r="R9" s="42">
        <v>31</v>
      </c>
      <c r="S9" s="42">
        <v>0</v>
      </c>
      <c r="T9" s="42">
        <v>0</v>
      </c>
      <c r="U9" s="237"/>
      <c r="V9" s="46"/>
      <c r="W9" s="46"/>
      <c r="X9" s="46"/>
      <c r="Y9" s="46"/>
      <c r="Z9" s="46"/>
      <c r="AA9" s="46"/>
      <c r="AB9" s="46"/>
      <c r="AC9" s="46"/>
      <c r="AD9" s="46"/>
      <c r="AE9" s="46"/>
      <c r="AF9" s="46"/>
    </row>
    <row r="10" spans="1:32" ht="15" customHeight="1">
      <c r="A10" s="210" t="s">
        <v>3</v>
      </c>
      <c r="B10" s="44">
        <v>19</v>
      </c>
      <c r="C10" s="42">
        <v>17</v>
      </c>
      <c r="D10" s="42">
        <v>7</v>
      </c>
      <c r="E10" s="42">
        <v>6</v>
      </c>
      <c r="F10" s="42">
        <v>0</v>
      </c>
      <c r="G10" s="46">
        <v>1</v>
      </c>
      <c r="H10" s="42">
        <v>0</v>
      </c>
      <c r="I10" s="42">
        <v>0</v>
      </c>
      <c r="J10" s="42">
        <v>0</v>
      </c>
      <c r="K10" s="42">
        <v>10</v>
      </c>
      <c r="L10" s="42">
        <v>0</v>
      </c>
      <c r="M10" s="46">
        <v>10</v>
      </c>
      <c r="N10" s="42">
        <v>0</v>
      </c>
      <c r="O10" s="42">
        <v>2</v>
      </c>
      <c r="P10" s="42">
        <v>0</v>
      </c>
      <c r="Q10" s="42">
        <v>0</v>
      </c>
      <c r="R10" s="42">
        <v>2</v>
      </c>
      <c r="S10" s="42">
        <v>0</v>
      </c>
      <c r="T10" s="42">
        <v>0</v>
      </c>
      <c r="U10" s="237"/>
      <c r="V10" s="46"/>
      <c r="W10" s="46"/>
      <c r="X10" s="46"/>
      <c r="Y10" s="46"/>
      <c r="Z10" s="46"/>
      <c r="AA10" s="46"/>
      <c r="AB10" s="46"/>
      <c r="AC10" s="46"/>
      <c r="AD10" s="46"/>
      <c r="AE10" s="46"/>
      <c r="AF10" s="46"/>
    </row>
    <row r="11" spans="1:32" ht="15" customHeight="1">
      <c r="A11" s="210" t="s">
        <v>4</v>
      </c>
      <c r="B11" s="44">
        <v>46</v>
      </c>
      <c r="C11" s="42">
        <v>43</v>
      </c>
      <c r="D11" s="42">
        <v>10</v>
      </c>
      <c r="E11" s="42">
        <v>10</v>
      </c>
      <c r="F11" s="42">
        <v>0</v>
      </c>
      <c r="G11" s="46">
        <v>0</v>
      </c>
      <c r="H11" s="42">
        <v>1</v>
      </c>
      <c r="I11" s="42">
        <v>1</v>
      </c>
      <c r="J11" s="42">
        <v>0</v>
      </c>
      <c r="K11" s="42">
        <v>32</v>
      </c>
      <c r="L11" s="42">
        <v>6</v>
      </c>
      <c r="M11" s="46">
        <v>26</v>
      </c>
      <c r="N11" s="42">
        <v>0</v>
      </c>
      <c r="O11" s="42">
        <v>3</v>
      </c>
      <c r="P11" s="42">
        <v>0</v>
      </c>
      <c r="Q11" s="42">
        <v>0</v>
      </c>
      <c r="R11" s="42">
        <v>3</v>
      </c>
      <c r="S11" s="42">
        <v>0</v>
      </c>
      <c r="T11" s="42">
        <v>0</v>
      </c>
      <c r="U11" s="237"/>
      <c r="V11" s="46"/>
      <c r="W11" s="46"/>
      <c r="X11" s="46"/>
      <c r="Y11" s="46"/>
      <c r="Z11" s="46"/>
      <c r="AA11" s="46"/>
      <c r="AB11" s="46"/>
      <c r="AC11" s="46"/>
      <c r="AD11" s="46"/>
      <c r="AE11" s="46"/>
      <c r="AF11" s="46"/>
    </row>
    <row r="12" spans="1:32" ht="15" customHeight="1">
      <c r="A12" s="210" t="s">
        <v>5</v>
      </c>
      <c r="B12" s="44">
        <v>225</v>
      </c>
      <c r="C12" s="42">
        <v>191</v>
      </c>
      <c r="D12" s="42">
        <v>95</v>
      </c>
      <c r="E12" s="42">
        <v>94</v>
      </c>
      <c r="F12" s="42">
        <v>0</v>
      </c>
      <c r="G12" s="46">
        <v>1</v>
      </c>
      <c r="H12" s="42">
        <v>6</v>
      </c>
      <c r="I12" s="42">
        <v>0</v>
      </c>
      <c r="J12" s="42">
        <v>6</v>
      </c>
      <c r="K12" s="42">
        <v>90</v>
      </c>
      <c r="L12" s="42">
        <v>5</v>
      </c>
      <c r="M12" s="46">
        <v>85</v>
      </c>
      <c r="N12" s="42">
        <v>0</v>
      </c>
      <c r="O12" s="42">
        <v>34</v>
      </c>
      <c r="P12" s="42">
        <v>0</v>
      </c>
      <c r="Q12" s="42">
        <v>4</v>
      </c>
      <c r="R12" s="42">
        <v>30</v>
      </c>
      <c r="S12" s="42">
        <v>0</v>
      </c>
      <c r="T12" s="42">
        <v>0</v>
      </c>
      <c r="U12" s="237"/>
      <c r="V12" s="46"/>
      <c r="W12" s="46"/>
      <c r="X12" s="46"/>
      <c r="Y12" s="46"/>
      <c r="Z12" s="46"/>
      <c r="AA12" s="46"/>
      <c r="AB12" s="46"/>
      <c r="AC12" s="46"/>
      <c r="AD12" s="46"/>
      <c r="AE12" s="46"/>
      <c r="AF12" s="46"/>
    </row>
    <row r="13" spans="1:32" ht="15" customHeight="1">
      <c r="A13" s="210" t="s">
        <v>6</v>
      </c>
      <c r="B13" s="44">
        <v>73</v>
      </c>
      <c r="C13" s="42">
        <v>60</v>
      </c>
      <c r="D13" s="42">
        <v>14</v>
      </c>
      <c r="E13" s="42">
        <v>13</v>
      </c>
      <c r="F13" s="42">
        <v>0</v>
      </c>
      <c r="G13" s="46">
        <v>1</v>
      </c>
      <c r="H13" s="42">
        <v>0</v>
      </c>
      <c r="I13" s="42">
        <v>0</v>
      </c>
      <c r="J13" s="42">
        <v>0</v>
      </c>
      <c r="K13" s="42">
        <v>46</v>
      </c>
      <c r="L13" s="42">
        <v>11</v>
      </c>
      <c r="M13" s="46">
        <v>35</v>
      </c>
      <c r="N13" s="42">
        <v>0</v>
      </c>
      <c r="O13" s="42">
        <v>13</v>
      </c>
      <c r="P13" s="42">
        <v>0</v>
      </c>
      <c r="Q13" s="42">
        <v>1</v>
      </c>
      <c r="R13" s="42">
        <v>12</v>
      </c>
      <c r="S13" s="42">
        <v>0</v>
      </c>
      <c r="T13" s="42">
        <v>0</v>
      </c>
      <c r="U13" s="237"/>
      <c r="V13" s="46"/>
      <c r="W13" s="46"/>
      <c r="X13" s="46"/>
      <c r="Y13" s="46"/>
      <c r="Z13" s="46"/>
      <c r="AA13" s="46"/>
      <c r="AB13" s="46"/>
      <c r="AC13" s="46"/>
      <c r="AD13" s="46"/>
      <c r="AE13" s="46"/>
      <c r="AF13" s="46"/>
    </row>
    <row r="14" spans="1:32" ht="15" customHeight="1">
      <c r="A14" s="210" t="s">
        <v>7</v>
      </c>
      <c r="B14" s="44">
        <v>28</v>
      </c>
      <c r="C14" s="42">
        <v>25</v>
      </c>
      <c r="D14" s="42">
        <v>14</v>
      </c>
      <c r="E14" s="42">
        <v>13</v>
      </c>
      <c r="F14" s="42">
        <v>0</v>
      </c>
      <c r="G14" s="46">
        <v>1</v>
      </c>
      <c r="H14" s="42">
        <v>0</v>
      </c>
      <c r="I14" s="42">
        <v>0</v>
      </c>
      <c r="J14" s="42">
        <v>0</v>
      </c>
      <c r="K14" s="42">
        <v>11</v>
      </c>
      <c r="L14" s="42">
        <v>3</v>
      </c>
      <c r="M14" s="46">
        <v>8</v>
      </c>
      <c r="N14" s="42">
        <v>0</v>
      </c>
      <c r="O14" s="42">
        <v>3</v>
      </c>
      <c r="P14" s="42">
        <v>0</v>
      </c>
      <c r="Q14" s="42">
        <v>0</v>
      </c>
      <c r="R14" s="42">
        <v>3</v>
      </c>
      <c r="S14" s="42">
        <v>0</v>
      </c>
      <c r="T14" s="42">
        <v>0</v>
      </c>
      <c r="U14" s="237"/>
      <c r="V14" s="46"/>
      <c r="W14" s="46"/>
      <c r="X14" s="46"/>
      <c r="Y14" s="46"/>
      <c r="Z14" s="46"/>
      <c r="AA14" s="46"/>
      <c r="AB14" s="46"/>
      <c r="AC14" s="46"/>
      <c r="AD14" s="46"/>
      <c r="AE14" s="46"/>
      <c r="AF14" s="46"/>
    </row>
    <row r="15" spans="1:32" ht="15" customHeight="1">
      <c r="A15" s="210" t="s">
        <v>8</v>
      </c>
      <c r="B15" s="44">
        <v>69</v>
      </c>
      <c r="C15" s="42">
        <v>57</v>
      </c>
      <c r="D15" s="42">
        <v>31</v>
      </c>
      <c r="E15" s="42">
        <v>19</v>
      </c>
      <c r="F15" s="42">
        <v>0</v>
      </c>
      <c r="G15" s="46">
        <v>12</v>
      </c>
      <c r="H15" s="42">
        <v>4</v>
      </c>
      <c r="I15" s="42">
        <v>1</v>
      </c>
      <c r="J15" s="42">
        <v>3</v>
      </c>
      <c r="K15" s="42">
        <v>22</v>
      </c>
      <c r="L15" s="42">
        <v>1</v>
      </c>
      <c r="M15" s="46">
        <v>21</v>
      </c>
      <c r="N15" s="42">
        <v>0</v>
      </c>
      <c r="O15" s="42">
        <v>12</v>
      </c>
      <c r="P15" s="42">
        <v>0</v>
      </c>
      <c r="Q15" s="42">
        <v>0</v>
      </c>
      <c r="R15" s="42">
        <v>12</v>
      </c>
      <c r="S15" s="42">
        <v>0</v>
      </c>
      <c r="T15" s="42">
        <v>0</v>
      </c>
      <c r="U15" s="237"/>
      <c r="V15" s="46"/>
      <c r="W15" s="46"/>
      <c r="X15" s="46"/>
      <c r="Y15" s="46"/>
      <c r="Z15" s="46"/>
      <c r="AA15" s="46"/>
      <c r="AB15" s="46"/>
      <c r="AC15" s="46"/>
      <c r="AD15" s="46"/>
      <c r="AE15" s="46"/>
      <c r="AF15" s="46"/>
    </row>
    <row r="16" spans="1:32" ht="15" customHeight="1">
      <c r="A16" s="210" t="s">
        <v>9</v>
      </c>
      <c r="B16" s="44">
        <v>48</v>
      </c>
      <c r="C16" s="42">
        <v>39</v>
      </c>
      <c r="D16" s="42">
        <v>19</v>
      </c>
      <c r="E16" s="42">
        <v>12</v>
      </c>
      <c r="F16" s="42">
        <v>0</v>
      </c>
      <c r="G16" s="46">
        <v>7</v>
      </c>
      <c r="H16" s="42">
        <v>1</v>
      </c>
      <c r="I16" s="42">
        <v>0</v>
      </c>
      <c r="J16" s="42">
        <v>1</v>
      </c>
      <c r="K16" s="42">
        <v>19</v>
      </c>
      <c r="L16" s="42">
        <v>0</v>
      </c>
      <c r="M16" s="46">
        <v>19</v>
      </c>
      <c r="N16" s="42">
        <v>0</v>
      </c>
      <c r="O16" s="42">
        <v>9</v>
      </c>
      <c r="P16" s="42">
        <v>0</v>
      </c>
      <c r="Q16" s="42">
        <v>0</v>
      </c>
      <c r="R16" s="42">
        <v>9</v>
      </c>
      <c r="S16" s="42">
        <v>0</v>
      </c>
      <c r="T16" s="42">
        <v>0</v>
      </c>
      <c r="U16" s="237"/>
      <c r="V16" s="46"/>
      <c r="W16" s="46"/>
      <c r="X16" s="46"/>
      <c r="Y16" s="46"/>
      <c r="Z16" s="46"/>
      <c r="AA16" s="46"/>
      <c r="AB16" s="46"/>
      <c r="AC16" s="46"/>
      <c r="AD16" s="46"/>
      <c r="AE16" s="46"/>
      <c r="AF16" s="46"/>
    </row>
    <row r="17" spans="1:32" ht="15" customHeight="1">
      <c r="A17" s="210" t="s">
        <v>10</v>
      </c>
      <c r="B17" s="44">
        <v>23</v>
      </c>
      <c r="C17" s="42">
        <v>18</v>
      </c>
      <c r="D17" s="42">
        <v>12</v>
      </c>
      <c r="E17" s="42">
        <v>10</v>
      </c>
      <c r="F17" s="42">
        <v>0</v>
      </c>
      <c r="G17" s="46">
        <v>2</v>
      </c>
      <c r="H17" s="42">
        <v>0</v>
      </c>
      <c r="I17" s="42">
        <v>0</v>
      </c>
      <c r="J17" s="42">
        <v>0</v>
      </c>
      <c r="K17" s="42">
        <v>6</v>
      </c>
      <c r="L17" s="42">
        <v>0</v>
      </c>
      <c r="M17" s="46">
        <v>6</v>
      </c>
      <c r="N17" s="42">
        <v>0</v>
      </c>
      <c r="O17" s="42">
        <v>5</v>
      </c>
      <c r="P17" s="42">
        <v>0</v>
      </c>
      <c r="Q17" s="42">
        <v>1</v>
      </c>
      <c r="R17" s="42">
        <v>4</v>
      </c>
      <c r="S17" s="42">
        <v>0</v>
      </c>
      <c r="T17" s="42">
        <v>0</v>
      </c>
      <c r="U17" s="237"/>
      <c r="V17" s="46"/>
      <c r="W17" s="46"/>
      <c r="X17" s="46"/>
      <c r="Y17" s="46"/>
      <c r="Z17" s="46"/>
      <c r="AA17" s="46"/>
      <c r="AB17" s="46"/>
      <c r="AC17" s="46"/>
      <c r="AD17" s="46"/>
      <c r="AE17" s="46"/>
      <c r="AF17" s="46"/>
    </row>
    <row r="18" spans="1:32" ht="15" customHeight="1">
      <c r="A18" s="210" t="s">
        <v>11</v>
      </c>
      <c r="B18" s="44">
        <v>30</v>
      </c>
      <c r="C18" s="42">
        <v>29</v>
      </c>
      <c r="D18" s="42">
        <v>5</v>
      </c>
      <c r="E18" s="42">
        <v>5</v>
      </c>
      <c r="F18" s="42">
        <v>0</v>
      </c>
      <c r="G18" s="46">
        <v>0</v>
      </c>
      <c r="H18" s="42">
        <v>0</v>
      </c>
      <c r="I18" s="42">
        <v>0</v>
      </c>
      <c r="J18" s="42">
        <v>0</v>
      </c>
      <c r="K18" s="42">
        <v>24</v>
      </c>
      <c r="L18" s="42">
        <v>7</v>
      </c>
      <c r="M18" s="46">
        <v>17</v>
      </c>
      <c r="N18" s="42">
        <v>0</v>
      </c>
      <c r="O18" s="42">
        <v>1</v>
      </c>
      <c r="P18" s="42">
        <v>0</v>
      </c>
      <c r="Q18" s="42">
        <v>0</v>
      </c>
      <c r="R18" s="42">
        <v>1</v>
      </c>
      <c r="S18" s="42">
        <v>0</v>
      </c>
      <c r="T18" s="42">
        <v>0</v>
      </c>
      <c r="U18" s="237"/>
      <c r="V18" s="46"/>
      <c r="W18" s="46"/>
      <c r="X18" s="46"/>
      <c r="Y18" s="46"/>
      <c r="Z18" s="46"/>
      <c r="AA18" s="46"/>
      <c r="AB18" s="46"/>
      <c r="AC18" s="46"/>
      <c r="AD18" s="46"/>
      <c r="AE18" s="46"/>
      <c r="AF18" s="46"/>
    </row>
    <row r="19" spans="1:32" ht="15" customHeight="1">
      <c r="A19" s="210" t="s">
        <v>12</v>
      </c>
      <c r="B19" s="44">
        <v>52</v>
      </c>
      <c r="C19" s="42">
        <v>48</v>
      </c>
      <c r="D19" s="42">
        <v>21</v>
      </c>
      <c r="E19" s="42">
        <v>21</v>
      </c>
      <c r="F19" s="42">
        <v>0</v>
      </c>
      <c r="G19" s="46">
        <v>0</v>
      </c>
      <c r="H19" s="42">
        <v>0</v>
      </c>
      <c r="I19" s="42">
        <v>0</v>
      </c>
      <c r="J19" s="42">
        <v>0</v>
      </c>
      <c r="K19" s="42">
        <v>27</v>
      </c>
      <c r="L19" s="42">
        <v>0</v>
      </c>
      <c r="M19" s="46">
        <v>27</v>
      </c>
      <c r="N19" s="42">
        <v>0</v>
      </c>
      <c r="O19" s="42">
        <v>4</v>
      </c>
      <c r="P19" s="42">
        <v>1</v>
      </c>
      <c r="Q19" s="42">
        <v>0</v>
      </c>
      <c r="R19" s="42">
        <v>3</v>
      </c>
      <c r="S19" s="42">
        <v>0</v>
      </c>
      <c r="T19" s="42">
        <v>0</v>
      </c>
      <c r="U19" s="237"/>
      <c r="V19" s="46"/>
      <c r="W19" s="46"/>
      <c r="X19" s="46"/>
      <c r="Y19" s="46"/>
      <c r="Z19" s="46"/>
      <c r="AA19" s="46"/>
      <c r="AB19" s="46"/>
      <c r="AC19" s="46"/>
      <c r="AD19" s="46"/>
      <c r="AE19" s="46"/>
      <c r="AF19" s="46"/>
    </row>
    <row r="20" spans="1:32" ht="15" customHeight="1">
      <c r="A20" s="210" t="s">
        <v>13</v>
      </c>
      <c r="B20" s="44">
        <v>115</v>
      </c>
      <c r="C20" s="42">
        <v>101</v>
      </c>
      <c r="D20" s="42">
        <v>37</v>
      </c>
      <c r="E20" s="42">
        <v>28</v>
      </c>
      <c r="F20" s="42">
        <v>0</v>
      </c>
      <c r="G20" s="46">
        <v>9</v>
      </c>
      <c r="H20" s="42">
        <v>5</v>
      </c>
      <c r="I20" s="42">
        <v>3</v>
      </c>
      <c r="J20" s="42">
        <v>2</v>
      </c>
      <c r="K20" s="42">
        <v>59</v>
      </c>
      <c r="L20" s="42">
        <v>11</v>
      </c>
      <c r="M20" s="46">
        <v>48</v>
      </c>
      <c r="N20" s="42">
        <v>0</v>
      </c>
      <c r="O20" s="42">
        <v>14</v>
      </c>
      <c r="P20" s="42">
        <v>0</v>
      </c>
      <c r="Q20" s="42">
        <v>1</v>
      </c>
      <c r="R20" s="42">
        <v>13</v>
      </c>
      <c r="S20" s="42">
        <v>0</v>
      </c>
      <c r="T20" s="42">
        <v>0</v>
      </c>
      <c r="U20" s="237"/>
      <c r="V20" s="46"/>
      <c r="W20" s="46"/>
      <c r="X20" s="46"/>
      <c r="Y20" s="46"/>
      <c r="Z20" s="46"/>
      <c r="AA20" s="46"/>
      <c r="AB20" s="46"/>
      <c r="AC20" s="46"/>
      <c r="AD20" s="46"/>
      <c r="AE20" s="46"/>
      <c r="AF20" s="46"/>
    </row>
    <row r="21" spans="1:32" ht="15" customHeight="1">
      <c r="A21" s="210" t="s">
        <v>14</v>
      </c>
      <c r="B21" s="44">
        <v>8</v>
      </c>
      <c r="C21" s="42">
        <v>7</v>
      </c>
      <c r="D21" s="42">
        <v>3</v>
      </c>
      <c r="E21" s="42">
        <v>3</v>
      </c>
      <c r="F21" s="42">
        <v>0</v>
      </c>
      <c r="G21" s="46">
        <v>0</v>
      </c>
      <c r="H21" s="42">
        <v>1</v>
      </c>
      <c r="I21" s="42">
        <v>0</v>
      </c>
      <c r="J21" s="42">
        <v>1</v>
      </c>
      <c r="K21" s="42">
        <v>3</v>
      </c>
      <c r="L21" s="42">
        <v>0</v>
      </c>
      <c r="M21" s="46">
        <v>3</v>
      </c>
      <c r="N21" s="42">
        <v>0</v>
      </c>
      <c r="O21" s="42">
        <v>1</v>
      </c>
      <c r="P21" s="42">
        <v>0</v>
      </c>
      <c r="Q21" s="42">
        <v>0</v>
      </c>
      <c r="R21" s="42">
        <v>1</v>
      </c>
      <c r="S21" s="42">
        <v>0</v>
      </c>
      <c r="T21" s="42">
        <v>0</v>
      </c>
      <c r="U21" s="237"/>
      <c r="V21" s="46"/>
      <c r="W21" s="46"/>
      <c r="X21" s="46"/>
      <c r="Y21" s="46"/>
      <c r="Z21" s="46"/>
      <c r="AA21" s="46"/>
      <c r="AB21" s="46"/>
      <c r="AC21" s="46"/>
      <c r="AD21" s="46"/>
      <c r="AE21" s="46"/>
      <c r="AF21" s="46"/>
    </row>
    <row r="22" spans="1:32" ht="15" customHeight="1">
      <c r="A22" s="210" t="s">
        <v>15</v>
      </c>
      <c r="B22" s="44">
        <v>75</v>
      </c>
      <c r="C22" s="42">
        <v>62</v>
      </c>
      <c r="D22" s="42">
        <v>17</v>
      </c>
      <c r="E22" s="42">
        <v>12</v>
      </c>
      <c r="F22" s="42">
        <v>0</v>
      </c>
      <c r="G22" s="46">
        <v>5</v>
      </c>
      <c r="H22" s="42">
        <v>2</v>
      </c>
      <c r="I22" s="42">
        <v>0</v>
      </c>
      <c r="J22" s="42">
        <v>2</v>
      </c>
      <c r="K22" s="42">
        <v>43</v>
      </c>
      <c r="L22" s="42">
        <v>0</v>
      </c>
      <c r="M22" s="46">
        <v>43</v>
      </c>
      <c r="N22" s="42">
        <v>0</v>
      </c>
      <c r="O22" s="42">
        <v>13</v>
      </c>
      <c r="P22" s="42">
        <v>1</v>
      </c>
      <c r="Q22" s="42">
        <v>1</v>
      </c>
      <c r="R22" s="42">
        <v>11</v>
      </c>
      <c r="S22" s="42">
        <v>0</v>
      </c>
      <c r="T22" s="42">
        <v>0</v>
      </c>
      <c r="U22" s="237"/>
      <c r="V22" s="46"/>
      <c r="W22" s="46"/>
      <c r="X22" s="46"/>
      <c r="Y22" s="46"/>
      <c r="Z22" s="46"/>
      <c r="AA22" s="46"/>
      <c r="AB22" s="46"/>
      <c r="AC22" s="46"/>
      <c r="AD22" s="46"/>
      <c r="AE22" s="46"/>
      <c r="AF22" s="46"/>
    </row>
    <row r="23" spans="1:32" ht="15" customHeight="1">
      <c r="A23" s="210" t="s">
        <v>16</v>
      </c>
      <c r="B23" s="44">
        <v>73</v>
      </c>
      <c r="C23" s="42">
        <v>67</v>
      </c>
      <c r="D23" s="42">
        <v>27</v>
      </c>
      <c r="E23" s="42">
        <v>19</v>
      </c>
      <c r="F23" s="42">
        <v>0</v>
      </c>
      <c r="G23" s="46">
        <v>8</v>
      </c>
      <c r="H23" s="42">
        <v>1</v>
      </c>
      <c r="I23" s="42">
        <v>1</v>
      </c>
      <c r="J23" s="42">
        <v>0</v>
      </c>
      <c r="K23" s="42">
        <v>39</v>
      </c>
      <c r="L23" s="42">
        <v>5</v>
      </c>
      <c r="M23" s="46">
        <v>34</v>
      </c>
      <c r="N23" s="42">
        <v>0</v>
      </c>
      <c r="O23" s="42">
        <v>6</v>
      </c>
      <c r="P23" s="42">
        <v>0</v>
      </c>
      <c r="Q23" s="42">
        <v>0</v>
      </c>
      <c r="R23" s="42">
        <v>6</v>
      </c>
      <c r="S23" s="42">
        <v>0</v>
      </c>
      <c r="T23" s="42">
        <v>0</v>
      </c>
      <c r="U23" s="237"/>
      <c r="V23" s="46"/>
      <c r="W23" s="46"/>
      <c r="X23" s="46"/>
      <c r="Y23" s="46"/>
      <c r="Z23" s="46"/>
      <c r="AA23" s="46"/>
      <c r="AB23" s="46"/>
      <c r="AC23" s="46"/>
      <c r="AD23" s="46"/>
      <c r="AE23" s="46"/>
      <c r="AF23" s="46"/>
    </row>
    <row r="24" spans="1:32" ht="15" customHeight="1">
      <c r="A24" s="210" t="s">
        <v>17</v>
      </c>
      <c r="B24" s="44">
        <v>70</v>
      </c>
      <c r="C24" s="42">
        <v>52</v>
      </c>
      <c r="D24" s="42">
        <v>22</v>
      </c>
      <c r="E24" s="42">
        <v>22</v>
      </c>
      <c r="F24" s="42">
        <v>0</v>
      </c>
      <c r="G24" s="46">
        <v>0</v>
      </c>
      <c r="H24" s="42">
        <v>2</v>
      </c>
      <c r="I24" s="42">
        <v>0</v>
      </c>
      <c r="J24" s="42">
        <v>2</v>
      </c>
      <c r="K24" s="42">
        <v>28</v>
      </c>
      <c r="L24" s="42">
        <v>0</v>
      </c>
      <c r="M24" s="46">
        <v>28</v>
      </c>
      <c r="N24" s="42">
        <v>0</v>
      </c>
      <c r="O24" s="42">
        <v>18</v>
      </c>
      <c r="P24" s="42">
        <v>0</v>
      </c>
      <c r="Q24" s="42">
        <v>0</v>
      </c>
      <c r="R24" s="42">
        <v>18</v>
      </c>
      <c r="S24" s="42">
        <v>0</v>
      </c>
      <c r="T24" s="42">
        <v>0</v>
      </c>
      <c r="U24" s="237"/>
      <c r="V24" s="46"/>
      <c r="W24" s="46"/>
      <c r="X24" s="46"/>
      <c r="Y24" s="46"/>
      <c r="Z24" s="46"/>
      <c r="AA24" s="46"/>
      <c r="AB24" s="46"/>
      <c r="AC24" s="46"/>
      <c r="AD24" s="46"/>
      <c r="AE24" s="46"/>
      <c r="AF24" s="46"/>
    </row>
    <row r="25" spans="1:32" ht="15" customHeight="1">
      <c r="A25" s="210" t="s">
        <v>18</v>
      </c>
      <c r="B25" s="44">
        <v>30</v>
      </c>
      <c r="C25" s="42">
        <v>21</v>
      </c>
      <c r="D25" s="42">
        <v>4</v>
      </c>
      <c r="E25" s="42">
        <v>4</v>
      </c>
      <c r="F25" s="42">
        <v>0</v>
      </c>
      <c r="G25" s="46">
        <v>0</v>
      </c>
      <c r="H25" s="42">
        <v>0</v>
      </c>
      <c r="I25" s="42">
        <v>0</v>
      </c>
      <c r="J25" s="42">
        <v>0</v>
      </c>
      <c r="K25" s="42">
        <v>17</v>
      </c>
      <c r="L25" s="42">
        <v>5</v>
      </c>
      <c r="M25" s="46">
        <v>12</v>
      </c>
      <c r="N25" s="42">
        <v>0</v>
      </c>
      <c r="O25" s="42">
        <v>9</v>
      </c>
      <c r="P25" s="42">
        <v>1</v>
      </c>
      <c r="Q25" s="42">
        <v>0</v>
      </c>
      <c r="R25" s="42">
        <v>8</v>
      </c>
      <c r="S25" s="42">
        <v>0</v>
      </c>
      <c r="T25" s="42">
        <v>0</v>
      </c>
      <c r="U25" s="237"/>
      <c r="V25" s="46"/>
      <c r="W25" s="46"/>
      <c r="X25" s="46"/>
      <c r="Y25" s="46"/>
      <c r="Z25" s="46"/>
      <c r="AA25" s="46"/>
      <c r="AB25" s="46"/>
      <c r="AC25" s="46"/>
      <c r="AD25" s="46"/>
      <c r="AE25" s="46"/>
      <c r="AF25" s="46"/>
    </row>
    <row r="26" spans="1:32" ht="15" customHeight="1">
      <c r="A26" s="210" t="s">
        <v>19</v>
      </c>
      <c r="B26" s="44">
        <v>23</v>
      </c>
      <c r="C26" s="42">
        <v>19</v>
      </c>
      <c r="D26" s="42">
        <v>8</v>
      </c>
      <c r="E26" s="42">
        <v>8</v>
      </c>
      <c r="F26" s="42">
        <v>0</v>
      </c>
      <c r="G26" s="46">
        <v>0</v>
      </c>
      <c r="H26" s="42">
        <v>1</v>
      </c>
      <c r="I26" s="42">
        <v>1</v>
      </c>
      <c r="J26" s="42">
        <v>0</v>
      </c>
      <c r="K26" s="42">
        <v>10</v>
      </c>
      <c r="L26" s="42">
        <v>4</v>
      </c>
      <c r="M26" s="46">
        <v>6</v>
      </c>
      <c r="N26" s="42">
        <v>0</v>
      </c>
      <c r="O26" s="42">
        <v>4</v>
      </c>
      <c r="P26" s="42">
        <v>0</v>
      </c>
      <c r="Q26" s="42">
        <v>2</v>
      </c>
      <c r="R26" s="42">
        <v>2</v>
      </c>
      <c r="S26" s="42">
        <v>0</v>
      </c>
      <c r="T26" s="42">
        <v>0</v>
      </c>
      <c r="U26" s="237"/>
      <c r="V26" s="46"/>
      <c r="W26" s="46"/>
      <c r="X26" s="46"/>
      <c r="Y26" s="46"/>
      <c r="Z26" s="46"/>
      <c r="AA26" s="46"/>
      <c r="AB26" s="46"/>
      <c r="AC26" s="46"/>
      <c r="AD26" s="46"/>
      <c r="AE26" s="46"/>
      <c r="AF26" s="46"/>
    </row>
    <row r="27" spans="1:32" ht="15" customHeight="1">
      <c r="A27" s="210" t="s">
        <v>186</v>
      </c>
      <c r="B27" s="44">
        <v>28</v>
      </c>
      <c r="C27" s="42">
        <v>22</v>
      </c>
      <c r="D27" s="42">
        <v>8</v>
      </c>
      <c r="E27" s="42">
        <v>8</v>
      </c>
      <c r="F27" s="42">
        <v>0</v>
      </c>
      <c r="G27" s="46">
        <v>0</v>
      </c>
      <c r="H27" s="42">
        <v>2</v>
      </c>
      <c r="I27" s="42">
        <v>2</v>
      </c>
      <c r="J27" s="42">
        <v>0</v>
      </c>
      <c r="K27" s="42">
        <v>12</v>
      </c>
      <c r="L27" s="42">
        <v>1</v>
      </c>
      <c r="M27" s="46">
        <v>11</v>
      </c>
      <c r="N27" s="42">
        <v>0</v>
      </c>
      <c r="O27" s="42">
        <v>6</v>
      </c>
      <c r="P27" s="42">
        <v>0</v>
      </c>
      <c r="Q27" s="42">
        <v>0</v>
      </c>
      <c r="R27" s="42">
        <v>6</v>
      </c>
      <c r="S27" s="42">
        <v>0</v>
      </c>
      <c r="T27" s="42">
        <v>0</v>
      </c>
      <c r="U27" s="237"/>
      <c r="V27" s="46"/>
      <c r="W27" s="46"/>
      <c r="X27" s="46"/>
      <c r="Y27" s="46"/>
      <c r="Z27" s="46"/>
      <c r="AA27" s="46"/>
      <c r="AB27" s="46"/>
      <c r="AC27" s="46"/>
      <c r="AD27" s="46"/>
      <c r="AE27" s="46"/>
      <c r="AF27" s="46"/>
    </row>
    <row r="28" spans="1:32" ht="15" customHeight="1">
      <c r="A28" s="210" t="s">
        <v>20</v>
      </c>
      <c r="B28" s="44">
        <v>34</v>
      </c>
      <c r="C28" s="42">
        <v>24</v>
      </c>
      <c r="D28" s="42">
        <v>10</v>
      </c>
      <c r="E28" s="42">
        <v>9</v>
      </c>
      <c r="F28" s="42">
        <v>0</v>
      </c>
      <c r="G28" s="46">
        <v>1</v>
      </c>
      <c r="H28" s="42">
        <v>0</v>
      </c>
      <c r="I28" s="42">
        <v>0</v>
      </c>
      <c r="J28" s="42">
        <v>0</v>
      </c>
      <c r="K28" s="42">
        <v>14</v>
      </c>
      <c r="L28" s="42">
        <v>0</v>
      </c>
      <c r="M28" s="46">
        <v>14</v>
      </c>
      <c r="N28" s="42">
        <v>0</v>
      </c>
      <c r="O28" s="42">
        <v>10</v>
      </c>
      <c r="P28" s="42">
        <v>0</v>
      </c>
      <c r="Q28" s="42">
        <v>0</v>
      </c>
      <c r="R28" s="42">
        <v>10</v>
      </c>
      <c r="S28" s="42">
        <v>0</v>
      </c>
      <c r="T28" s="42">
        <v>0</v>
      </c>
      <c r="U28" s="237"/>
      <c r="V28" s="46"/>
      <c r="W28" s="46"/>
      <c r="X28" s="46"/>
      <c r="Y28" s="46"/>
      <c r="Z28" s="46"/>
      <c r="AA28" s="46"/>
      <c r="AB28" s="46"/>
      <c r="AC28" s="46"/>
      <c r="AD28" s="46"/>
      <c r="AE28" s="46"/>
      <c r="AF28" s="46"/>
    </row>
    <row r="29" spans="1:32" ht="15" customHeight="1">
      <c r="A29" s="210" t="s">
        <v>21</v>
      </c>
      <c r="B29" s="44">
        <v>27</v>
      </c>
      <c r="C29" s="42">
        <v>23</v>
      </c>
      <c r="D29" s="42">
        <v>9</v>
      </c>
      <c r="E29" s="42">
        <v>9</v>
      </c>
      <c r="F29" s="42">
        <v>0</v>
      </c>
      <c r="G29" s="46">
        <v>0</v>
      </c>
      <c r="H29" s="42">
        <v>0</v>
      </c>
      <c r="I29" s="42">
        <v>0</v>
      </c>
      <c r="J29" s="42">
        <v>0</v>
      </c>
      <c r="K29" s="42">
        <v>14</v>
      </c>
      <c r="L29" s="42">
        <v>1</v>
      </c>
      <c r="M29" s="46">
        <v>13</v>
      </c>
      <c r="N29" s="42">
        <v>0</v>
      </c>
      <c r="O29" s="42">
        <v>4</v>
      </c>
      <c r="P29" s="42">
        <v>0</v>
      </c>
      <c r="Q29" s="42">
        <v>0</v>
      </c>
      <c r="R29" s="42">
        <v>4</v>
      </c>
      <c r="S29" s="42">
        <v>0</v>
      </c>
      <c r="T29" s="42">
        <v>0</v>
      </c>
      <c r="U29" s="237"/>
      <c r="V29" s="46"/>
      <c r="W29" s="46"/>
      <c r="X29" s="46"/>
      <c r="Y29" s="46"/>
      <c r="Z29" s="46"/>
      <c r="AA29" s="46"/>
      <c r="AB29" s="46"/>
      <c r="AC29" s="46"/>
      <c r="AD29" s="46"/>
      <c r="AE29" s="46"/>
      <c r="AF29" s="46"/>
    </row>
    <row r="30" spans="1:32" ht="15" customHeight="1">
      <c r="A30" s="210" t="s">
        <v>22</v>
      </c>
      <c r="B30" s="44">
        <v>59</v>
      </c>
      <c r="C30" s="42">
        <v>48</v>
      </c>
      <c r="D30" s="42">
        <v>8</v>
      </c>
      <c r="E30" s="42">
        <v>8</v>
      </c>
      <c r="F30" s="42">
        <v>0</v>
      </c>
      <c r="G30" s="46">
        <v>0</v>
      </c>
      <c r="H30" s="42">
        <v>1</v>
      </c>
      <c r="I30" s="42">
        <v>1</v>
      </c>
      <c r="J30" s="42">
        <v>0</v>
      </c>
      <c r="K30" s="42">
        <v>39</v>
      </c>
      <c r="L30" s="42">
        <v>6</v>
      </c>
      <c r="M30" s="46">
        <v>33</v>
      </c>
      <c r="N30" s="42">
        <v>0</v>
      </c>
      <c r="O30" s="42">
        <v>11</v>
      </c>
      <c r="P30" s="42">
        <v>0</v>
      </c>
      <c r="Q30" s="42">
        <v>0</v>
      </c>
      <c r="R30" s="42">
        <v>11</v>
      </c>
      <c r="S30" s="42">
        <v>0</v>
      </c>
      <c r="T30" s="42">
        <v>0</v>
      </c>
      <c r="U30" s="237"/>
      <c r="V30" s="46"/>
      <c r="W30" s="46"/>
      <c r="X30" s="46"/>
      <c r="Y30" s="46"/>
      <c r="Z30" s="46"/>
      <c r="AA30" s="46"/>
      <c r="AB30" s="46"/>
      <c r="AC30" s="46"/>
      <c r="AD30" s="46"/>
      <c r="AE30" s="46"/>
      <c r="AF30" s="46"/>
    </row>
    <row r="31" spans="1:32" ht="15" customHeight="1">
      <c r="A31" s="210" t="s">
        <v>23</v>
      </c>
      <c r="B31" s="44">
        <v>38</v>
      </c>
      <c r="C31" s="42">
        <v>30</v>
      </c>
      <c r="D31" s="42">
        <v>11</v>
      </c>
      <c r="E31" s="42">
        <v>10</v>
      </c>
      <c r="F31" s="42">
        <v>0</v>
      </c>
      <c r="G31" s="46">
        <v>1</v>
      </c>
      <c r="H31" s="42">
        <v>0</v>
      </c>
      <c r="I31" s="42">
        <v>0</v>
      </c>
      <c r="J31" s="42">
        <v>0</v>
      </c>
      <c r="K31" s="42">
        <v>19</v>
      </c>
      <c r="L31" s="42">
        <v>0</v>
      </c>
      <c r="M31" s="46">
        <v>19</v>
      </c>
      <c r="N31" s="42">
        <v>0</v>
      </c>
      <c r="O31" s="42">
        <v>8</v>
      </c>
      <c r="P31" s="42">
        <v>0</v>
      </c>
      <c r="Q31" s="42">
        <v>0</v>
      </c>
      <c r="R31" s="42">
        <v>8</v>
      </c>
      <c r="S31" s="42">
        <v>0</v>
      </c>
      <c r="T31" s="42">
        <v>0</v>
      </c>
      <c r="U31" s="237"/>
      <c r="V31" s="46"/>
      <c r="W31" s="46"/>
      <c r="X31" s="46"/>
      <c r="Y31" s="46"/>
      <c r="Z31" s="46"/>
      <c r="AA31" s="46"/>
      <c r="AB31" s="46"/>
      <c r="AC31" s="46"/>
      <c r="AD31" s="46"/>
      <c r="AE31" s="46"/>
      <c r="AF31" s="46"/>
    </row>
    <row r="32" spans="1:32" ht="15" customHeight="1">
      <c r="A32" s="210" t="s">
        <v>185</v>
      </c>
      <c r="B32" s="44">
        <v>30</v>
      </c>
      <c r="C32" s="42">
        <v>27</v>
      </c>
      <c r="D32" s="42">
        <v>5</v>
      </c>
      <c r="E32" s="42">
        <v>5</v>
      </c>
      <c r="F32" s="42">
        <v>0</v>
      </c>
      <c r="G32" s="46">
        <v>0</v>
      </c>
      <c r="H32" s="42">
        <v>0</v>
      </c>
      <c r="I32" s="42">
        <v>0</v>
      </c>
      <c r="J32" s="42">
        <v>0</v>
      </c>
      <c r="K32" s="42">
        <v>22</v>
      </c>
      <c r="L32" s="42">
        <v>0</v>
      </c>
      <c r="M32" s="46">
        <v>22</v>
      </c>
      <c r="N32" s="42">
        <v>0</v>
      </c>
      <c r="O32" s="42">
        <v>3</v>
      </c>
      <c r="P32" s="42">
        <v>0</v>
      </c>
      <c r="Q32" s="42">
        <v>0</v>
      </c>
      <c r="R32" s="42">
        <v>3</v>
      </c>
      <c r="S32" s="42">
        <v>0</v>
      </c>
      <c r="T32" s="42">
        <v>0</v>
      </c>
      <c r="U32" s="237"/>
      <c r="V32" s="46"/>
      <c r="W32" s="46"/>
      <c r="X32" s="46"/>
      <c r="Y32" s="46"/>
      <c r="Z32" s="46"/>
      <c r="AA32" s="46"/>
      <c r="AB32" s="46"/>
      <c r="AC32" s="46"/>
      <c r="AD32" s="46"/>
      <c r="AE32" s="46"/>
      <c r="AF32" s="46"/>
    </row>
    <row r="33" spans="1:34" ht="15" customHeight="1">
      <c r="A33" s="210" t="s">
        <v>24</v>
      </c>
      <c r="B33" s="44">
        <v>23</v>
      </c>
      <c r="C33" s="42">
        <v>20</v>
      </c>
      <c r="D33" s="42">
        <v>5</v>
      </c>
      <c r="E33" s="42">
        <v>5</v>
      </c>
      <c r="F33" s="42">
        <v>0</v>
      </c>
      <c r="G33" s="46">
        <v>0</v>
      </c>
      <c r="H33" s="42">
        <v>0</v>
      </c>
      <c r="I33" s="42">
        <v>0</v>
      </c>
      <c r="J33" s="42">
        <v>0</v>
      </c>
      <c r="K33" s="42">
        <v>15</v>
      </c>
      <c r="L33" s="42">
        <v>2</v>
      </c>
      <c r="M33" s="46">
        <v>13</v>
      </c>
      <c r="N33" s="42">
        <v>0</v>
      </c>
      <c r="O33" s="42">
        <v>3</v>
      </c>
      <c r="P33" s="42">
        <v>0</v>
      </c>
      <c r="Q33" s="42">
        <v>0</v>
      </c>
      <c r="R33" s="42">
        <v>3</v>
      </c>
      <c r="S33" s="42">
        <v>0</v>
      </c>
      <c r="T33" s="42">
        <v>0</v>
      </c>
      <c r="U33" s="237"/>
      <c r="V33" s="46"/>
      <c r="W33" s="46"/>
      <c r="X33" s="46"/>
      <c r="Y33" s="46"/>
      <c r="Z33" s="46"/>
      <c r="AA33" s="46"/>
      <c r="AB33" s="46"/>
      <c r="AC33" s="46"/>
      <c r="AD33" s="46"/>
      <c r="AE33" s="46"/>
      <c r="AF33" s="46"/>
    </row>
    <row r="34" spans="1:34" ht="15" customHeight="1">
      <c r="A34" s="210" t="s">
        <v>25</v>
      </c>
      <c r="B34" s="44">
        <v>29</v>
      </c>
      <c r="C34" s="42">
        <v>23</v>
      </c>
      <c r="D34" s="42">
        <v>3</v>
      </c>
      <c r="E34" s="42">
        <v>3</v>
      </c>
      <c r="F34" s="42">
        <v>0</v>
      </c>
      <c r="G34" s="46">
        <v>0</v>
      </c>
      <c r="H34" s="42">
        <v>1</v>
      </c>
      <c r="I34" s="42">
        <v>0</v>
      </c>
      <c r="J34" s="42">
        <v>1</v>
      </c>
      <c r="K34" s="42">
        <v>19</v>
      </c>
      <c r="L34" s="42">
        <v>3</v>
      </c>
      <c r="M34" s="46">
        <v>16</v>
      </c>
      <c r="N34" s="42">
        <v>0</v>
      </c>
      <c r="O34" s="42">
        <v>6</v>
      </c>
      <c r="P34" s="42">
        <v>0</v>
      </c>
      <c r="Q34" s="42">
        <v>0</v>
      </c>
      <c r="R34" s="42">
        <v>6</v>
      </c>
      <c r="S34" s="42">
        <v>0</v>
      </c>
      <c r="T34" s="42">
        <v>0</v>
      </c>
      <c r="U34" s="237"/>
      <c r="V34" s="46"/>
      <c r="W34" s="46"/>
      <c r="X34" s="46"/>
      <c r="Y34" s="46"/>
      <c r="Z34" s="46"/>
      <c r="AA34" s="46"/>
      <c r="AB34" s="46"/>
      <c r="AC34" s="46"/>
      <c r="AD34" s="46"/>
      <c r="AE34" s="46"/>
      <c r="AF34" s="46"/>
    </row>
    <row r="35" spans="1:34" ht="15" customHeight="1">
      <c r="A35" s="210" t="s">
        <v>114</v>
      </c>
      <c r="B35" s="44">
        <v>27</v>
      </c>
      <c r="C35" s="42">
        <v>16</v>
      </c>
      <c r="D35" s="42">
        <v>5</v>
      </c>
      <c r="E35" s="42">
        <v>4</v>
      </c>
      <c r="F35" s="42">
        <v>0</v>
      </c>
      <c r="G35" s="46">
        <v>1</v>
      </c>
      <c r="H35" s="42">
        <v>0</v>
      </c>
      <c r="I35" s="42">
        <v>0</v>
      </c>
      <c r="J35" s="42">
        <v>0</v>
      </c>
      <c r="K35" s="42">
        <v>11</v>
      </c>
      <c r="L35" s="42">
        <v>3</v>
      </c>
      <c r="M35" s="46">
        <v>8</v>
      </c>
      <c r="N35" s="42">
        <v>0</v>
      </c>
      <c r="O35" s="42">
        <v>11</v>
      </c>
      <c r="P35" s="42">
        <v>0</v>
      </c>
      <c r="Q35" s="42">
        <v>0</v>
      </c>
      <c r="R35" s="42">
        <v>11</v>
      </c>
      <c r="S35" s="42">
        <v>0</v>
      </c>
      <c r="T35" s="42">
        <v>0</v>
      </c>
      <c r="U35" s="237"/>
      <c r="V35" s="46"/>
      <c r="W35" s="46"/>
      <c r="X35" s="46"/>
      <c r="Y35" s="46"/>
      <c r="Z35" s="46"/>
      <c r="AA35" s="46"/>
      <c r="AB35" s="46"/>
      <c r="AC35" s="46"/>
      <c r="AD35" s="46"/>
      <c r="AE35" s="46"/>
      <c r="AF35" s="46"/>
    </row>
    <row r="36" spans="1:34" ht="15" customHeight="1">
      <c r="A36" s="210" t="s">
        <v>111</v>
      </c>
      <c r="B36" s="44">
        <v>24</v>
      </c>
      <c r="C36" s="42">
        <v>24</v>
      </c>
      <c r="D36" s="42">
        <v>3</v>
      </c>
      <c r="E36" s="42">
        <v>3</v>
      </c>
      <c r="F36" s="42">
        <v>0</v>
      </c>
      <c r="G36" s="46">
        <v>0</v>
      </c>
      <c r="H36" s="42">
        <v>1</v>
      </c>
      <c r="I36" s="42">
        <v>1</v>
      </c>
      <c r="J36" s="42">
        <v>0</v>
      </c>
      <c r="K36" s="42">
        <v>20</v>
      </c>
      <c r="L36" s="42">
        <v>9</v>
      </c>
      <c r="M36" s="46">
        <v>11</v>
      </c>
      <c r="N36" s="42">
        <v>0</v>
      </c>
      <c r="O36" s="42">
        <v>0</v>
      </c>
      <c r="P36" s="42">
        <v>0</v>
      </c>
      <c r="Q36" s="42">
        <v>0</v>
      </c>
      <c r="R36" s="42">
        <v>0</v>
      </c>
      <c r="S36" s="42">
        <v>0</v>
      </c>
      <c r="T36" s="42">
        <v>0</v>
      </c>
      <c r="U36" s="237"/>
      <c r="V36" s="46"/>
      <c r="W36" s="46"/>
      <c r="X36" s="46"/>
      <c r="Y36" s="46"/>
      <c r="Z36" s="46"/>
      <c r="AA36" s="46"/>
      <c r="AB36" s="46"/>
      <c r="AC36" s="46"/>
      <c r="AD36" s="46"/>
      <c r="AE36" s="46"/>
      <c r="AF36" s="46"/>
    </row>
    <row r="37" spans="1:34" ht="15" customHeight="1">
      <c r="A37" s="210" t="s">
        <v>109</v>
      </c>
      <c r="B37" s="44">
        <v>25</v>
      </c>
      <c r="C37" s="42">
        <v>25</v>
      </c>
      <c r="D37" s="42">
        <v>8</v>
      </c>
      <c r="E37" s="42">
        <v>8</v>
      </c>
      <c r="F37" s="42">
        <v>0</v>
      </c>
      <c r="G37" s="46">
        <v>0</v>
      </c>
      <c r="H37" s="42">
        <v>3</v>
      </c>
      <c r="I37" s="42">
        <v>1</v>
      </c>
      <c r="J37" s="42">
        <v>2</v>
      </c>
      <c r="K37" s="42">
        <v>14</v>
      </c>
      <c r="L37" s="42">
        <v>4</v>
      </c>
      <c r="M37" s="46">
        <v>10</v>
      </c>
      <c r="N37" s="42">
        <v>0</v>
      </c>
      <c r="O37" s="42">
        <v>0</v>
      </c>
      <c r="P37" s="42">
        <v>0</v>
      </c>
      <c r="Q37" s="42">
        <v>0</v>
      </c>
      <c r="R37" s="42">
        <v>0</v>
      </c>
      <c r="S37" s="42">
        <v>0</v>
      </c>
      <c r="T37" s="42">
        <v>0</v>
      </c>
      <c r="U37" s="237"/>
      <c r="V37" s="46"/>
      <c r="W37" s="46"/>
      <c r="X37" s="46"/>
      <c r="Y37" s="46"/>
      <c r="Z37" s="46"/>
      <c r="AA37" s="46"/>
      <c r="AB37" s="46"/>
      <c r="AC37" s="46"/>
      <c r="AD37" s="46"/>
      <c r="AE37" s="46"/>
      <c r="AF37" s="46"/>
    </row>
    <row r="38" spans="1:34" ht="15" customHeight="1">
      <c r="A38" s="210" t="s">
        <v>106</v>
      </c>
      <c r="B38" s="44">
        <v>20</v>
      </c>
      <c r="C38" s="42">
        <v>19</v>
      </c>
      <c r="D38" s="42">
        <v>8</v>
      </c>
      <c r="E38" s="42">
        <v>8</v>
      </c>
      <c r="F38" s="42">
        <v>0</v>
      </c>
      <c r="G38" s="46">
        <v>0</v>
      </c>
      <c r="H38" s="42">
        <v>2</v>
      </c>
      <c r="I38" s="42">
        <v>0</v>
      </c>
      <c r="J38" s="42">
        <v>2</v>
      </c>
      <c r="K38" s="42">
        <v>9</v>
      </c>
      <c r="L38" s="42">
        <v>0</v>
      </c>
      <c r="M38" s="46">
        <v>9</v>
      </c>
      <c r="N38" s="42">
        <v>0</v>
      </c>
      <c r="O38" s="42">
        <v>1</v>
      </c>
      <c r="P38" s="42">
        <v>0</v>
      </c>
      <c r="Q38" s="42">
        <v>1</v>
      </c>
      <c r="R38" s="42">
        <v>0</v>
      </c>
      <c r="S38" s="42">
        <v>0</v>
      </c>
      <c r="T38" s="42">
        <v>0</v>
      </c>
      <c r="U38" s="237"/>
      <c r="V38" s="46"/>
      <c r="W38" s="46"/>
      <c r="X38" s="46"/>
      <c r="Y38" s="46"/>
      <c r="Z38" s="46"/>
      <c r="AA38" s="46"/>
      <c r="AB38" s="46"/>
      <c r="AC38" s="46"/>
      <c r="AD38" s="46"/>
      <c r="AE38" s="46"/>
      <c r="AF38" s="46"/>
    </row>
    <row r="39" spans="1:34" ht="15" customHeight="1">
      <c r="A39" s="210" t="s">
        <v>103</v>
      </c>
      <c r="B39" s="44">
        <v>39</v>
      </c>
      <c r="C39" s="42">
        <v>26</v>
      </c>
      <c r="D39" s="42">
        <v>8</v>
      </c>
      <c r="E39" s="42">
        <v>8</v>
      </c>
      <c r="F39" s="42">
        <v>0</v>
      </c>
      <c r="G39" s="46">
        <v>0</v>
      </c>
      <c r="H39" s="42">
        <v>0</v>
      </c>
      <c r="I39" s="42">
        <v>0</v>
      </c>
      <c r="J39" s="42">
        <v>0</v>
      </c>
      <c r="K39" s="42">
        <v>18</v>
      </c>
      <c r="L39" s="42">
        <v>0</v>
      </c>
      <c r="M39" s="46">
        <v>18</v>
      </c>
      <c r="N39" s="42">
        <v>0</v>
      </c>
      <c r="O39" s="42">
        <v>13</v>
      </c>
      <c r="P39" s="42">
        <v>0</v>
      </c>
      <c r="Q39" s="42">
        <v>1</v>
      </c>
      <c r="R39" s="42">
        <v>12</v>
      </c>
      <c r="S39" s="42">
        <v>0</v>
      </c>
      <c r="T39" s="42">
        <v>0</v>
      </c>
      <c r="U39" s="237"/>
      <c r="V39" s="46"/>
      <c r="W39" s="46"/>
      <c r="X39" s="46"/>
      <c r="Y39" s="46"/>
      <c r="Z39" s="46"/>
      <c r="AA39" s="46"/>
      <c r="AB39" s="46"/>
      <c r="AC39" s="46"/>
      <c r="AD39" s="46"/>
      <c r="AE39" s="46"/>
      <c r="AF39" s="46"/>
    </row>
    <row r="40" spans="1:34" ht="15" customHeight="1">
      <c r="A40" s="210" t="s">
        <v>100</v>
      </c>
      <c r="B40" s="44">
        <v>20</v>
      </c>
      <c r="C40" s="42">
        <v>12</v>
      </c>
      <c r="D40" s="42">
        <v>9</v>
      </c>
      <c r="E40" s="42">
        <v>9</v>
      </c>
      <c r="F40" s="42">
        <v>0</v>
      </c>
      <c r="G40" s="46">
        <v>0</v>
      </c>
      <c r="H40" s="42">
        <v>1</v>
      </c>
      <c r="I40" s="42">
        <v>1</v>
      </c>
      <c r="J40" s="42">
        <v>0</v>
      </c>
      <c r="K40" s="42">
        <v>2</v>
      </c>
      <c r="L40" s="42">
        <v>1</v>
      </c>
      <c r="M40" s="46">
        <v>1</v>
      </c>
      <c r="N40" s="42">
        <v>0</v>
      </c>
      <c r="O40" s="42">
        <v>8</v>
      </c>
      <c r="P40" s="42">
        <v>1</v>
      </c>
      <c r="Q40" s="42">
        <v>0</v>
      </c>
      <c r="R40" s="42">
        <v>7</v>
      </c>
      <c r="S40" s="42">
        <v>0</v>
      </c>
      <c r="T40" s="42">
        <v>0</v>
      </c>
      <c r="U40" s="237"/>
      <c r="V40" s="46"/>
      <c r="W40" s="46"/>
      <c r="X40" s="46"/>
      <c r="Y40" s="46"/>
      <c r="Z40" s="46"/>
      <c r="AA40" s="46"/>
      <c r="AB40" s="46"/>
      <c r="AC40" s="46"/>
      <c r="AD40" s="46"/>
      <c r="AE40" s="46"/>
      <c r="AF40" s="46"/>
    </row>
    <row r="41" spans="1:34" ht="15" customHeight="1">
      <c r="A41" s="210" t="s">
        <v>99</v>
      </c>
      <c r="B41" s="44">
        <v>25</v>
      </c>
      <c r="C41" s="42">
        <v>20</v>
      </c>
      <c r="D41" s="42">
        <v>4</v>
      </c>
      <c r="E41" s="42">
        <v>4</v>
      </c>
      <c r="F41" s="42">
        <v>0</v>
      </c>
      <c r="G41" s="46">
        <v>0</v>
      </c>
      <c r="H41" s="42">
        <v>0</v>
      </c>
      <c r="I41" s="42">
        <v>0</v>
      </c>
      <c r="J41" s="42">
        <v>0</v>
      </c>
      <c r="K41" s="42">
        <v>16</v>
      </c>
      <c r="L41" s="42">
        <v>1</v>
      </c>
      <c r="M41" s="46">
        <v>15</v>
      </c>
      <c r="N41" s="42">
        <v>0</v>
      </c>
      <c r="O41" s="42">
        <v>5</v>
      </c>
      <c r="P41" s="42">
        <v>0</v>
      </c>
      <c r="Q41" s="42">
        <v>1</v>
      </c>
      <c r="R41" s="42">
        <v>4</v>
      </c>
      <c r="S41" s="42">
        <v>0</v>
      </c>
      <c r="T41" s="42">
        <v>0</v>
      </c>
      <c r="U41" s="237"/>
      <c r="V41" s="46"/>
      <c r="W41" s="46"/>
      <c r="X41" s="46"/>
      <c r="Y41" s="46"/>
      <c r="Z41" s="46"/>
      <c r="AA41" s="46"/>
      <c r="AB41" s="46"/>
      <c r="AC41" s="46"/>
      <c r="AD41" s="46"/>
      <c r="AE41" s="46"/>
      <c r="AF41" s="46"/>
    </row>
    <row r="42" spans="1:34" ht="15" customHeight="1">
      <c r="A42" s="238" t="s">
        <v>96</v>
      </c>
      <c r="B42" s="239">
        <v>23</v>
      </c>
      <c r="C42" s="50">
        <v>17</v>
      </c>
      <c r="D42" s="50">
        <v>11</v>
      </c>
      <c r="E42" s="50">
        <v>10</v>
      </c>
      <c r="F42" s="50">
        <v>0</v>
      </c>
      <c r="G42" s="240">
        <v>1</v>
      </c>
      <c r="H42" s="50">
        <v>3</v>
      </c>
      <c r="I42" s="50">
        <v>3</v>
      </c>
      <c r="J42" s="50">
        <v>0</v>
      </c>
      <c r="K42" s="50">
        <v>3</v>
      </c>
      <c r="L42" s="50">
        <v>0</v>
      </c>
      <c r="M42" s="240">
        <v>3</v>
      </c>
      <c r="N42" s="50">
        <v>0</v>
      </c>
      <c r="O42" s="50">
        <v>6</v>
      </c>
      <c r="P42" s="50">
        <v>0</v>
      </c>
      <c r="Q42" s="50">
        <v>2</v>
      </c>
      <c r="R42" s="50">
        <v>4</v>
      </c>
      <c r="S42" s="50">
        <v>0</v>
      </c>
      <c r="T42" s="50">
        <v>0</v>
      </c>
      <c r="U42" s="237"/>
      <c r="V42" s="46"/>
      <c r="W42" s="46"/>
      <c r="X42" s="46"/>
      <c r="Y42" s="46"/>
      <c r="Z42" s="46"/>
      <c r="AA42" s="218"/>
      <c r="AB42" s="46"/>
      <c r="AC42" s="46"/>
      <c r="AD42" s="46"/>
      <c r="AE42" s="46"/>
      <c r="AF42" s="46"/>
    </row>
    <row r="43" spans="1:34" ht="15" customHeight="1">
      <c r="A43" s="210" t="s">
        <v>26</v>
      </c>
      <c r="B43" s="44">
        <v>14</v>
      </c>
      <c r="C43" s="42">
        <v>13</v>
      </c>
      <c r="D43" s="42">
        <v>4</v>
      </c>
      <c r="E43" s="42">
        <v>4</v>
      </c>
      <c r="F43" s="42">
        <v>0</v>
      </c>
      <c r="G43" s="46">
        <v>0</v>
      </c>
      <c r="H43" s="42">
        <v>0</v>
      </c>
      <c r="I43" s="42">
        <v>0</v>
      </c>
      <c r="J43" s="42">
        <v>0</v>
      </c>
      <c r="K43" s="42">
        <v>9</v>
      </c>
      <c r="L43" s="42">
        <v>0</v>
      </c>
      <c r="M43" s="46">
        <v>9</v>
      </c>
      <c r="N43" s="42">
        <v>0</v>
      </c>
      <c r="O43" s="42">
        <v>1</v>
      </c>
      <c r="P43" s="42">
        <v>0</v>
      </c>
      <c r="Q43" s="42">
        <v>0</v>
      </c>
      <c r="R43" s="42">
        <v>1</v>
      </c>
      <c r="S43" s="42">
        <v>0</v>
      </c>
      <c r="T43" s="42">
        <v>0</v>
      </c>
      <c r="U43" s="237"/>
      <c r="V43" s="46"/>
      <c r="W43" s="46"/>
      <c r="X43" s="46"/>
      <c r="Y43" s="46"/>
      <c r="Z43" s="46"/>
      <c r="AA43" s="218"/>
      <c r="AB43" s="46"/>
      <c r="AC43" s="46"/>
      <c r="AD43" s="46"/>
      <c r="AE43" s="46"/>
      <c r="AF43" s="46"/>
    </row>
    <row r="44" spans="1:34" ht="15" customHeight="1">
      <c r="A44" s="210" t="s">
        <v>27</v>
      </c>
      <c r="B44" s="44">
        <v>14</v>
      </c>
      <c r="C44" s="42">
        <v>14</v>
      </c>
      <c r="D44" s="42">
        <v>1</v>
      </c>
      <c r="E44" s="42">
        <v>1</v>
      </c>
      <c r="F44" s="42">
        <v>0</v>
      </c>
      <c r="G44" s="46">
        <v>0</v>
      </c>
      <c r="H44" s="42">
        <v>2</v>
      </c>
      <c r="I44" s="42">
        <v>0</v>
      </c>
      <c r="J44" s="42">
        <v>2</v>
      </c>
      <c r="K44" s="42">
        <v>11</v>
      </c>
      <c r="L44" s="42">
        <v>7</v>
      </c>
      <c r="M44" s="46">
        <v>4</v>
      </c>
      <c r="N44" s="42">
        <v>0</v>
      </c>
      <c r="O44" s="42">
        <v>0</v>
      </c>
      <c r="P44" s="42">
        <v>0</v>
      </c>
      <c r="Q44" s="42">
        <v>0</v>
      </c>
      <c r="R44" s="42">
        <v>0</v>
      </c>
      <c r="S44" s="42">
        <v>0</v>
      </c>
      <c r="T44" s="42">
        <v>0</v>
      </c>
      <c r="U44" s="237"/>
      <c r="V44" s="46"/>
      <c r="W44" s="46"/>
      <c r="X44" s="46"/>
      <c r="Y44" s="46"/>
      <c r="Z44" s="46"/>
      <c r="AA44" s="218"/>
      <c r="AB44" s="46"/>
      <c r="AC44" s="46"/>
      <c r="AD44" s="46"/>
      <c r="AE44" s="46"/>
      <c r="AF44" s="46"/>
    </row>
    <row r="45" spans="1:34" ht="15" customHeight="1">
      <c r="A45" s="210" t="s">
        <v>28</v>
      </c>
      <c r="B45" s="44">
        <v>2</v>
      </c>
      <c r="C45" s="42">
        <v>2</v>
      </c>
      <c r="D45" s="42">
        <v>1</v>
      </c>
      <c r="E45" s="42">
        <v>1</v>
      </c>
      <c r="F45" s="42">
        <v>0</v>
      </c>
      <c r="G45" s="46">
        <v>0</v>
      </c>
      <c r="H45" s="42">
        <v>0</v>
      </c>
      <c r="I45" s="42">
        <v>0</v>
      </c>
      <c r="J45" s="42">
        <v>0</v>
      </c>
      <c r="K45" s="42">
        <v>1</v>
      </c>
      <c r="L45" s="42">
        <v>0</v>
      </c>
      <c r="M45" s="46">
        <v>1</v>
      </c>
      <c r="N45" s="42">
        <v>0</v>
      </c>
      <c r="O45" s="42">
        <v>0</v>
      </c>
      <c r="P45" s="42">
        <v>0</v>
      </c>
      <c r="Q45" s="42">
        <v>0</v>
      </c>
      <c r="R45" s="42">
        <v>0</v>
      </c>
      <c r="S45" s="42">
        <v>0</v>
      </c>
      <c r="T45" s="42">
        <v>0</v>
      </c>
      <c r="U45" s="237"/>
      <c r="V45" s="46"/>
      <c r="W45" s="46"/>
      <c r="X45" s="46"/>
      <c r="Y45" s="46"/>
      <c r="Z45" s="46"/>
      <c r="AA45" s="218"/>
      <c r="AB45" s="46"/>
      <c r="AC45" s="46"/>
      <c r="AD45" s="46"/>
      <c r="AE45" s="46"/>
      <c r="AF45" s="46"/>
      <c r="AH45" s="219"/>
    </row>
    <row r="46" spans="1:34" ht="15" customHeight="1">
      <c r="A46" s="210" t="s">
        <v>29</v>
      </c>
      <c r="B46" s="44">
        <v>25</v>
      </c>
      <c r="C46" s="42">
        <v>23</v>
      </c>
      <c r="D46" s="42">
        <v>16</v>
      </c>
      <c r="E46" s="42">
        <v>14</v>
      </c>
      <c r="F46" s="42">
        <v>0</v>
      </c>
      <c r="G46" s="46">
        <v>2</v>
      </c>
      <c r="H46" s="42">
        <v>3</v>
      </c>
      <c r="I46" s="42">
        <v>0</v>
      </c>
      <c r="J46" s="42">
        <v>3</v>
      </c>
      <c r="K46" s="42">
        <v>4</v>
      </c>
      <c r="L46" s="42">
        <v>0</v>
      </c>
      <c r="M46" s="46">
        <v>4</v>
      </c>
      <c r="N46" s="42">
        <v>0</v>
      </c>
      <c r="O46" s="42">
        <v>2</v>
      </c>
      <c r="P46" s="42">
        <v>0</v>
      </c>
      <c r="Q46" s="42">
        <v>0</v>
      </c>
      <c r="R46" s="42">
        <v>2</v>
      </c>
      <c r="S46" s="42">
        <v>0</v>
      </c>
      <c r="T46" s="42">
        <v>0</v>
      </c>
      <c r="U46" s="237"/>
      <c r="V46" s="46"/>
      <c r="W46" s="46"/>
      <c r="X46" s="46"/>
      <c r="Y46" s="46"/>
      <c r="Z46" s="46"/>
      <c r="AA46" s="218"/>
      <c r="AB46" s="46"/>
      <c r="AC46" s="46"/>
      <c r="AD46" s="46"/>
      <c r="AE46" s="46"/>
      <c r="AF46" s="46"/>
      <c r="AH46" s="220"/>
    </row>
    <row r="47" spans="1:34" ht="15" customHeight="1">
      <c r="A47" s="210" t="s">
        <v>30</v>
      </c>
      <c r="B47" s="44">
        <v>9</v>
      </c>
      <c r="C47" s="42">
        <v>7</v>
      </c>
      <c r="D47" s="42">
        <v>2</v>
      </c>
      <c r="E47" s="42">
        <v>2</v>
      </c>
      <c r="F47" s="42">
        <v>0</v>
      </c>
      <c r="G47" s="46">
        <v>0</v>
      </c>
      <c r="H47" s="42">
        <v>0</v>
      </c>
      <c r="I47" s="42">
        <v>0</v>
      </c>
      <c r="J47" s="42">
        <v>0</v>
      </c>
      <c r="K47" s="42">
        <v>5</v>
      </c>
      <c r="L47" s="42">
        <v>0</v>
      </c>
      <c r="M47" s="46">
        <v>5</v>
      </c>
      <c r="N47" s="42">
        <v>0</v>
      </c>
      <c r="O47" s="42">
        <v>2</v>
      </c>
      <c r="P47" s="42">
        <v>0</v>
      </c>
      <c r="Q47" s="42">
        <v>0</v>
      </c>
      <c r="R47" s="42">
        <v>2</v>
      </c>
      <c r="S47" s="42">
        <v>0</v>
      </c>
      <c r="T47" s="42">
        <v>0</v>
      </c>
      <c r="U47" s="237"/>
      <c r="V47" s="46"/>
      <c r="W47" s="46"/>
      <c r="X47" s="46"/>
      <c r="Y47" s="46"/>
      <c r="Z47" s="46"/>
      <c r="AA47" s="218"/>
      <c r="AB47" s="46"/>
      <c r="AC47" s="46"/>
      <c r="AD47" s="46"/>
      <c r="AE47" s="46"/>
      <c r="AF47" s="46"/>
    </row>
    <row r="48" spans="1:34" ht="15" customHeight="1">
      <c r="A48" s="210" t="s">
        <v>31</v>
      </c>
      <c r="B48" s="44">
        <v>7</v>
      </c>
      <c r="C48" s="42">
        <v>7</v>
      </c>
      <c r="D48" s="42">
        <v>5</v>
      </c>
      <c r="E48" s="42">
        <v>5</v>
      </c>
      <c r="F48" s="42">
        <v>0</v>
      </c>
      <c r="G48" s="46">
        <v>0</v>
      </c>
      <c r="H48" s="42">
        <v>0</v>
      </c>
      <c r="I48" s="42">
        <v>0</v>
      </c>
      <c r="J48" s="42">
        <v>0</v>
      </c>
      <c r="K48" s="42">
        <v>2</v>
      </c>
      <c r="L48" s="42">
        <v>0</v>
      </c>
      <c r="M48" s="46">
        <v>2</v>
      </c>
      <c r="N48" s="42">
        <v>0</v>
      </c>
      <c r="O48" s="42">
        <v>0</v>
      </c>
      <c r="P48" s="42">
        <v>0</v>
      </c>
      <c r="Q48" s="42">
        <v>0</v>
      </c>
      <c r="R48" s="42">
        <v>0</v>
      </c>
      <c r="S48" s="42">
        <v>0</v>
      </c>
      <c r="T48" s="42">
        <v>0</v>
      </c>
      <c r="U48" s="237"/>
      <c r="V48" s="46"/>
      <c r="W48" s="46"/>
      <c r="X48" s="46"/>
      <c r="Y48" s="46"/>
      <c r="Z48" s="46"/>
      <c r="AA48" s="218"/>
      <c r="AB48" s="46"/>
      <c r="AC48" s="46"/>
      <c r="AD48" s="46"/>
      <c r="AE48" s="46"/>
      <c r="AF48" s="46"/>
    </row>
    <row r="49" spans="1:32" ht="15" customHeight="1">
      <c r="A49" s="210" t="s">
        <v>32</v>
      </c>
      <c r="B49" s="44">
        <v>4</v>
      </c>
      <c r="C49" s="42">
        <v>4</v>
      </c>
      <c r="D49" s="42">
        <v>0</v>
      </c>
      <c r="E49" s="42">
        <v>0</v>
      </c>
      <c r="F49" s="42">
        <v>0</v>
      </c>
      <c r="G49" s="46">
        <v>0</v>
      </c>
      <c r="H49" s="42">
        <v>0</v>
      </c>
      <c r="I49" s="42">
        <v>0</v>
      </c>
      <c r="J49" s="42">
        <v>0</v>
      </c>
      <c r="K49" s="42">
        <v>4</v>
      </c>
      <c r="L49" s="42">
        <v>0</v>
      </c>
      <c r="M49" s="46">
        <v>4</v>
      </c>
      <c r="N49" s="42">
        <v>0</v>
      </c>
      <c r="O49" s="42">
        <v>0</v>
      </c>
      <c r="P49" s="42">
        <v>0</v>
      </c>
      <c r="Q49" s="42">
        <v>0</v>
      </c>
      <c r="R49" s="42">
        <v>0</v>
      </c>
      <c r="S49" s="42">
        <v>0</v>
      </c>
      <c r="T49" s="42">
        <v>0</v>
      </c>
      <c r="U49" s="237"/>
      <c r="V49" s="46"/>
      <c r="W49" s="46"/>
      <c r="X49" s="46"/>
      <c r="Y49" s="46"/>
      <c r="Z49" s="46"/>
      <c r="AA49" s="218"/>
      <c r="AB49" s="46"/>
      <c r="AC49" s="46"/>
      <c r="AD49" s="46"/>
      <c r="AE49" s="46"/>
      <c r="AF49" s="46"/>
    </row>
    <row r="50" spans="1:32" ht="15" customHeight="1">
      <c r="A50" s="210" t="s">
        <v>84</v>
      </c>
      <c r="B50" s="44">
        <v>24</v>
      </c>
      <c r="C50" s="42">
        <v>19</v>
      </c>
      <c r="D50" s="42">
        <v>10</v>
      </c>
      <c r="E50" s="42">
        <v>10</v>
      </c>
      <c r="F50" s="42">
        <v>0</v>
      </c>
      <c r="G50" s="46">
        <v>0</v>
      </c>
      <c r="H50" s="42">
        <v>2</v>
      </c>
      <c r="I50" s="42">
        <v>1</v>
      </c>
      <c r="J50" s="42">
        <v>1</v>
      </c>
      <c r="K50" s="42">
        <v>7</v>
      </c>
      <c r="L50" s="42">
        <v>2</v>
      </c>
      <c r="M50" s="46">
        <v>5</v>
      </c>
      <c r="N50" s="42">
        <v>0</v>
      </c>
      <c r="O50" s="42">
        <v>5</v>
      </c>
      <c r="P50" s="42">
        <v>2</v>
      </c>
      <c r="Q50" s="42">
        <v>2</v>
      </c>
      <c r="R50" s="42">
        <v>1</v>
      </c>
      <c r="S50" s="42">
        <v>0</v>
      </c>
      <c r="T50" s="42">
        <v>0</v>
      </c>
      <c r="U50" s="237"/>
      <c r="V50" s="46"/>
      <c r="W50" s="46"/>
      <c r="X50" s="46"/>
      <c r="Y50" s="46"/>
      <c r="Z50" s="46"/>
      <c r="AA50" s="218"/>
      <c r="AB50" s="46"/>
      <c r="AC50" s="46"/>
      <c r="AD50" s="46"/>
      <c r="AE50" s="46"/>
      <c r="AF50" s="46"/>
    </row>
    <row r="51" spans="1:32" ht="15" customHeight="1">
      <c r="A51" s="210" t="s">
        <v>33</v>
      </c>
      <c r="B51" s="44">
        <v>3</v>
      </c>
      <c r="C51" s="42">
        <v>2</v>
      </c>
      <c r="D51" s="42">
        <v>0</v>
      </c>
      <c r="E51" s="42">
        <v>0</v>
      </c>
      <c r="F51" s="42">
        <v>0</v>
      </c>
      <c r="G51" s="46">
        <v>0</v>
      </c>
      <c r="H51" s="42">
        <v>0</v>
      </c>
      <c r="I51" s="42">
        <v>0</v>
      </c>
      <c r="J51" s="42">
        <v>0</v>
      </c>
      <c r="K51" s="42">
        <v>2</v>
      </c>
      <c r="L51" s="42">
        <v>0</v>
      </c>
      <c r="M51" s="46">
        <v>2</v>
      </c>
      <c r="N51" s="42">
        <v>0</v>
      </c>
      <c r="O51" s="42">
        <v>1</v>
      </c>
      <c r="P51" s="42">
        <v>0</v>
      </c>
      <c r="Q51" s="42">
        <v>0</v>
      </c>
      <c r="R51" s="42">
        <v>1</v>
      </c>
      <c r="S51" s="42">
        <v>0</v>
      </c>
      <c r="T51" s="42">
        <v>0</v>
      </c>
      <c r="U51" s="237"/>
      <c r="V51" s="46"/>
      <c r="W51" s="46"/>
      <c r="X51" s="46"/>
      <c r="Y51" s="46"/>
      <c r="Z51" s="46"/>
      <c r="AA51" s="218"/>
      <c r="AB51" s="46"/>
      <c r="AC51" s="46"/>
      <c r="AD51" s="46"/>
      <c r="AE51" s="46"/>
      <c r="AF51" s="46"/>
    </row>
    <row r="52" spans="1:32" ht="15" customHeight="1">
      <c r="A52" s="210" t="s">
        <v>34</v>
      </c>
      <c r="B52" s="44">
        <v>5</v>
      </c>
      <c r="C52" s="42">
        <v>3</v>
      </c>
      <c r="D52" s="42">
        <v>0</v>
      </c>
      <c r="E52" s="42">
        <v>0</v>
      </c>
      <c r="F52" s="42">
        <v>0</v>
      </c>
      <c r="G52" s="46">
        <v>0</v>
      </c>
      <c r="H52" s="42">
        <v>0</v>
      </c>
      <c r="I52" s="42">
        <v>0</v>
      </c>
      <c r="J52" s="42">
        <v>0</v>
      </c>
      <c r="K52" s="42">
        <v>3</v>
      </c>
      <c r="L52" s="42">
        <v>0</v>
      </c>
      <c r="M52" s="46">
        <v>3</v>
      </c>
      <c r="N52" s="42">
        <v>0</v>
      </c>
      <c r="O52" s="42">
        <v>2</v>
      </c>
      <c r="P52" s="42">
        <v>0</v>
      </c>
      <c r="Q52" s="42">
        <v>1</v>
      </c>
      <c r="R52" s="42">
        <v>1</v>
      </c>
      <c r="S52" s="42">
        <v>0</v>
      </c>
      <c r="T52" s="42">
        <v>0</v>
      </c>
      <c r="U52" s="237"/>
      <c r="V52" s="46"/>
      <c r="W52" s="46"/>
      <c r="X52" s="46"/>
      <c r="Y52" s="46"/>
      <c r="Z52" s="46"/>
      <c r="AA52" s="218"/>
      <c r="AB52" s="46"/>
      <c r="AC52" s="46"/>
      <c r="AD52" s="46"/>
      <c r="AE52" s="46"/>
      <c r="AF52" s="46"/>
    </row>
    <row r="53" spans="1:32" ht="15" customHeight="1">
      <c r="A53" s="210" t="s">
        <v>35</v>
      </c>
      <c r="B53" s="44">
        <v>4</v>
      </c>
      <c r="C53" s="42">
        <v>4</v>
      </c>
      <c r="D53" s="42">
        <v>1</v>
      </c>
      <c r="E53" s="42">
        <v>1</v>
      </c>
      <c r="F53" s="42">
        <v>0</v>
      </c>
      <c r="G53" s="46">
        <v>0</v>
      </c>
      <c r="H53" s="42">
        <v>0</v>
      </c>
      <c r="I53" s="42">
        <v>0</v>
      </c>
      <c r="J53" s="42">
        <v>0</v>
      </c>
      <c r="K53" s="42">
        <v>3</v>
      </c>
      <c r="L53" s="42">
        <v>0</v>
      </c>
      <c r="M53" s="46">
        <v>3</v>
      </c>
      <c r="N53" s="42">
        <v>0</v>
      </c>
      <c r="O53" s="42">
        <v>0</v>
      </c>
      <c r="P53" s="42">
        <v>0</v>
      </c>
      <c r="Q53" s="42">
        <v>0</v>
      </c>
      <c r="R53" s="42">
        <v>0</v>
      </c>
      <c r="S53" s="42">
        <v>0</v>
      </c>
      <c r="T53" s="42">
        <v>0</v>
      </c>
      <c r="U53" s="237"/>
      <c r="V53" s="46"/>
      <c r="W53" s="46"/>
      <c r="X53" s="46"/>
      <c r="Y53" s="46"/>
      <c r="Z53" s="46"/>
      <c r="AA53" s="218"/>
      <c r="AB53" s="46"/>
      <c r="AC53" s="46"/>
      <c r="AD53" s="46"/>
      <c r="AE53" s="46"/>
      <c r="AF53" s="46"/>
    </row>
    <row r="54" spans="1:32" ht="15" customHeight="1">
      <c r="A54" s="210" t="s">
        <v>36</v>
      </c>
      <c r="B54" s="44">
        <v>3</v>
      </c>
      <c r="C54" s="42">
        <v>2</v>
      </c>
      <c r="D54" s="42">
        <v>1</v>
      </c>
      <c r="E54" s="42">
        <v>1</v>
      </c>
      <c r="F54" s="42">
        <v>0</v>
      </c>
      <c r="G54" s="46">
        <v>0</v>
      </c>
      <c r="H54" s="42">
        <v>0</v>
      </c>
      <c r="I54" s="42">
        <v>0</v>
      </c>
      <c r="J54" s="42">
        <v>0</v>
      </c>
      <c r="K54" s="42">
        <v>1</v>
      </c>
      <c r="L54" s="42">
        <v>0</v>
      </c>
      <c r="M54" s="46">
        <v>1</v>
      </c>
      <c r="N54" s="42">
        <v>0</v>
      </c>
      <c r="O54" s="42">
        <v>1</v>
      </c>
      <c r="P54" s="42">
        <v>0</v>
      </c>
      <c r="Q54" s="42">
        <v>0</v>
      </c>
      <c r="R54" s="42">
        <v>1</v>
      </c>
      <c r="S54" s="42">
        <v>0</v>
      </c>
      <c r="T54" s="42">
        <v>0</v>
      </c>
      <c r="U54" s="237"/>
      <c r="V54" s="46"/>
      <c r="W54" s="46"/>
      <c r="X54" s="46"/>
      <c r="Y54" s="46"/>
      <c r="Z54" s="46"/>
      <c r="AA54" s="218"/>
      <c r="AB54" s="46"/>
      <c r="AC54" s="46"/>
      <c r="AD54" s="46"/>
      <c r="AE54" s="46"/>
      <c r="AF54" s="46"/>
    </row>
    <row r="55" spans="1:32" ht="15" customHeight="1">
      <c r="A55" s="210" t="s">
        <v>37</v>
      </c>
      <c r="B55" s="44">
        <v>9</v>
      </c>
      <c r="C55" s="42">
        <v>8</v>
      </c>
      <c r="D55" s="42">
        <v>7</v>
      </c>
      <c r="E55" s="42">
        <v>6</v>
      </c>
      <c r="F55" s="42">
        <v>0</v>
      </c>
      <c r="G55" s="46">
        <v>1</v>
      </c>
      <c r="H55" s="42">
        <v>1</v>
      </c>
      <c r="I55" s="42">
        <v>1</v>
      </c>
      <c r="J55" s="42">
        <v>0</v>
      </c>
      <c r="K55" s="42">
        <v>0</v>
      </c>
      <c r="L55" s="42">
        <v>0</v>
      </c>
      <c r="M55" s="46">
        <v>0</v>
      </c>
      <c r="N55" s="42">
        <v>0</v>
      </c>
      <c r="O55" s="42">
        <v>1</v>
      </c>
      <c r="P55" s="42">
        <v>0</v>
      </c>
      <c r="Q55" s="42">
        <v>0</v>
      </c>
      <c r="R55" s="42">
        <v>1</v>
      </c>
      <c r="S55" s="42">
        <v>0</v>
      </c>
      <c r="T55" s="42">
        <v>0</v>
      </c>
      <c r="U55" s="237"/>
      <c r="V55" s="46"/>
      <c r="W55" s="46"/>
      <c r="X55" s="46"/>
      <c r="Y55" s="46"/>
      <c r="Z55" s="46"/>
      <c r="AA55" s="218"/>
      <c r="AB55" s="46"/>
      <c r="AC55" s="46"/>
      <c r="AD55" s="46"/>
      <c r="AE55" s="46"/>
      <c r="AF55" s="46"/>
    </row>
    <row r="56" spans="1:32" ht="15" customHeight="1">
      <c r="A56" s="210" t="s">
        <v>38</v>
      </c>
      <c r="B56" s="44">
        <v>13</v>
      </c>
      <c r="C56" s="42">
        <v>12</v>
      </c>
      <c r="D56" s="42">
        <v>4</v>
      </c>
      <c r="E56" s="42">
        <v>4</v>
      </c>
      <c r="F56" s="42">
        <v>0</v>
      </c>
      <c r="G56" s="46">
        <v>0</v>
      </c>
      <c r="H56" s="42">
        <v>1</v>
      </c>
      <c r="I56" s="42">
        <v>1</v>
      </c>
      <c r="J56" s="42">
        <v>0</v>
      </c>
      <c r="K56" s="42">
        <v>7</v>
      </c>
      <c r="L56" s="42">
        <v>2</v>
      </c>
      <c r="M56" s="46">
        <v>5</v>
      </c>
      <c r="N56" s="42">
        <v>0</v>
      </c>
      <c r="O56" s="42">
        <v>1</v>
      </c>
      <c r="P56" s="42">
        <v>1</v>
      </c>
      <c r="Q56" s="42">
        <v>0</v>
      </c>
      <c r="R56" s="42">
        <v>0</v>
      </c>
      <c r="S56" s="42">
        <v>0</v>
      </c>
      <c r="T56" s="42">
        <v>0</v>
      </c>
      <c r="U56" s="237"/>
      <c r="V56" s="46"/>
      <c r="W56" s="46"/>
      <c r="X56" s="46"/>
      <c r="Y56" s="46"/>
      <c r="Z56" s="46"/>
      <c r="AA56" s="218"/>
      <c r="AB56" s="46"/>
      <c r="AC56" s="46"/>
      <c r="AD56" s="46"/>
      <c r="AE56" s="46"/>
      <c r="AF56" s="46"/>
    </row>
    <row r="57" spans="1:32" ht="15" customHeight="1">
      <c r="A57" s="210" t="s">
        <v>39</v>
      </c>
      <c r="B57" s="44">
        <v>6</v>
      </c>
      <c r="C57" s="42">
        <v>5</v>
      </c>
      <c r="D57" s="42">
        <v>3</v>
      </c>
      <c r="E57" s="42">
        <v>2</v>
      </c>
      <c r="F57" s="42">
        <v>0</v>
      </c>
      <c r="G57" s="46">
        <v>1</v>
      </c>
      <c r="H57" s="42">
        <v>0</v>
      </c>
      <c r="I57" s="42">
        <v>0</v>
      </c>
      <c r="J57" s="42">
        <v>0</v>
      </c>
      <c r="K57" s="42">
        <v>2</v>
      </c>
      <c r="L57" s="42">
        <v>0</v>
      </c>
      <c r="M57" s="46">
        <v>2</v>
      </c>
      <c r="N57" s="42">
        <v>0</v>
      </c>
      <c r="O57" s="42">
        <v>1</v>
      </c>
      <c r="P57" s="42">
        <v>0</v>
      </c>
      <c r="Q57" s="42">
        <v>0</v>
      </c>
      <c r="R57" s="42">
        <v>1</v>
      </c>
      <c r="S57" s="42">
        <v>0</v>
      </c>
      <c r="T57" s="42">
        <v>0</v>
      </c>
      <c r="U57" s="237"/>
      <c r="V57" s="46"/>
      <c r="W57" s="46"/>
      <c r="X57" s="46"/>
      <c r="Y57" s="46"/>
      <c r="Z57" s="46"/>
      <c r="AA57" s="218"/>
      <c r="AB57" s="46"/>
      <c r="AC57" s="46"/>
      <c r="AD57" s="46"/>
      <c r="AE57" s="46"/>
      <c r="AF57" s="46"/>
    </row>
    <row r="58" spans="1:32" ht="15" customHeight="1">
      <c r="A58" s="210" t="s">
        <v>40</v>
      </c>
      <c r="B58" s="44">
        <v>7</v>
      </c>
      <c r="C58" s="42">
        <v>6</v>
      </c>
      <c r="D58" s="42">
        <v>2</v>
      </c>
      <c r="E58" s="42">
        <v>0</v>
      </c>
      <c r="F58" s="42">
        <v>0</v>
      </c>
      <c r="G58" s="46">
        <v>2</v>
      </c>
      <c r="H58" s="42">
        <v>0</v>
      </c>
      <c r="I58" s="42">
        <v>0</v>
      </c>
      <c r="J58" s="42">
        <v>0</v>
      </c>
      <c r="K58" s="42">
        <v>4</v>
      </c>
      <c r="L58" s="42">
        <v>0</v>
      </c>
      <c r="M58" s="46">
        <v>4</v>
      </c>
      <c r="N58" s="42">
        <v>0</v>
      </c>
      <c r="O58" s="42">
        <v>1</v>
      </c>
      <c r="P58" s="42">
        <v>0</v>
      </c>
      <c r="Q58" s="42">
        <v>0</v>
      </c>
      <c r="R58" s="42">
        <v>1</v>
      </c>
      <c r="S58" s="42">
        <v>0</v>
      </c>
      <c r="T58" s="42">
        <v>0</v>
      </c>
      <c r="U58" s="237"/>
      <c r="V58" s="46"/>
      <c r="W58" s="46"/>
      <c r="X58" s="46"/>
      <c r="Y58" s="46"/>
      <c r="Z58" s="46"/>
      <c r="AA58" s="218"/>
      <c r="AB58" s="46"/>
      <c r="AC58" s="46"/>
      <c r="AD58" s="46"/>
      <c r="AE58" s="46"/>
      <c r="AF58" s="46"/>
    </row>
    <row r="59" spans="1:32" ht="15" customHeight="1">
      <c r="A59" s="213" t="s">
        <v>41</v>
      </c>
      <c r="B59" s="214">
        <v>8</v>
      </c>
      <c r="C59" s="49">
        <v>6</v>
      </c>
      <c r="D59" s="49">
        <v>2</v>
      </c>
      <c r="E59" s="49">
        <v>2</v>
      </c>
      <c r="F59" s="49">
        <v>0</v>
      </c>
      <c r="G59" s="241">
        <v>0</v>
      </c>
      <c r="H59" s="49">
        <v>0</v>
      </c>
      <c r="I59" s="49">
        <v>0</v>
      </c>
      <c r="J59" s="49">
        <v>0</v>
      </c>
      <c r="K59" s="49">
        <v>4</v>
      </c>
      <c r="L59" s="49">
        <v>2</v>
      </c>
      <c r="M59" s="241">
        <v>2</v>
      </c>
      <c r="N59" s="49">
        <v>0</v>
      </c>
      <c r="O59" s="49">
        <v>2</v>
      </c>
      <c r="P59" s="49">
        <v>0</v>
      </c>
      <c r="Q59" s="49">
        <v>0</v>
      </c>
      <c r="R59" s="49">
        <v>2</v>
      </c>
      <c r="S59" s="49">
        <v>0</v>
      </c>
      <c r="T59" s="49">
        <v>0</v>
      </c>
      <c r="U59" s="237"/>
      <c r="V59" s="46"/>
      <c r="W59" s="46"/>
      <c r="X59" s="46"/>
      <c r="Y59" s="46"/>
      <c r="Z59" s="46"/>
      <c r="AA59" s="218"/>
      <c r="AB59" s="46"/>
      <c r="AC59" s="46"/>
      <c r="AD59" s="46"/>
      <c r="AE59" s="46"/>
      <c r="AF59" s="46"/>
    </row>
    <row r="60" spans="1:32" ht="15" customHeight="1">
      <c r="A60" s="210"/>
      <c r="B60" s="44"/>
      <c r="C60" s="46"/>
      <c r="D60" s="42"/>
      <c r="E60" s="42"/>
      <c r="F60" s="42"/>
      <c r="G60" s="42"/>
      <c r="H60" s="42"/>
      <c r="I60" s="42"/>
      <c r="J60" s="42"/>
      <c r="K60" s="42"/>
      <c r="L60" s="42"/>
      <c r="M60" s="42"/>
      <c r="N60" s="42"/>
      <c r="O60" s="42"/>
      <c r="P60" s="42"/>
      <c r="Q60" s="42"/>
      <c r="R60" s="42"/>
      <c r="S60" s="42"/>
      <c r="T60" s="42"/>
      <c r="U60" s="237"/>
      <c r="V60" s="46"/>
      <c r="W60" s="46"/>
      <c r="X60" s="46"/>
      <c r="Y60" s="46"/>
      <c r="Z60" s="46"/>
      <c r="AA60" s="218"/>
      <c r="AB60" s="46"/>
      <c r="AC60" s="46"/>
      <c r="AD60" s="46"/>
      <c r="AE60" s="46"/>
      <c r="AF60" s="46"/>
    </row>
    <row r="61" spans="1:32" s="226" customFormat="1" ht="15" customHeight="1">
      <c r="A61" s="222" t="s">
        <v>505</v>
      </c>
      <c r="B61" s="223">
        <v>2835</v>
      </c>
      <c r="C61" s="223">
        <v>2464</v>
      </c>
      <c r="D61" s="223">
        <v>1296</v>
      </c>
      <c r="E61" s="223">
        <v>707</v>
      </c>
      <c r="F61" s="223">
        <v>2</v>
      </c>
      <c r="G61" s="223">
        <v>587</v>
      </c>
      <c r="H61" s="223">
        <v>52</v>
      </c>
      <c r="I61" s="223">
        <v>26</v>
      </c>
      <c r="J61" s="223">
        <v>26</v>
      </c>
      <c r="K61" s="223">
        <v>1116</v>
      </c>
      <c r="L61" s="223">
        <v>139</v>
      </c>
      <c r="M61" s="223">
        <v>977</v>
      </c>
      <c r="N61" s="223">
        <v>0</v>
      </c>
      <c r="O61" s="223">
        <v>371</v>
      </c>
      <c r="P61" s="223">
        <v>11</v>
      </c>
      <c r="Q61" s="223">
        <v>66</v>
      </c>
      <c r="R61" s="223">
        <v>294</v>
      </c>
      <c r="S61" s="223">
        <v>0</v>
      </c>
      <c r="T61" s="223">
        <v>0</v>
      </c>
      <c r="U61" s="242"/>
      <c r="V61" s="225"/>
      <c r="W61" s="225"/>
      <c r="X61" s="225"/>
      <c r="Y61" s="225"/>
      <c r="Z61" s="225"/>
      <c r="AA61" s="225"/>
      <c r="AB61" s="225"/>
      <c r="AC61" s="225"/>
      <c r="AD61" s="225"/>
      <c r="AE61" s="225"/>
      <c r="AF61" s="225"/>
    </row>
    <row r="62" spans="1:32" s="226" customFormat="1" ht="15" customHeight="1">
      <c r="A62" s="222" t="s">
        <v>504</v>
      </c>
      <c r="B62" s="223">
        <v>157</v>
      </c>
      <c r="C62" s="223">
        <v>137</v>
      </c>
      <c r="D62" s="223">
        <v>59</v>
      </c>
      <c r="E62" s="223">
        <v>53</v>
      </c>
      <c r="F62" s="223">
        <v>0</v>
      </c>
      <c r="G62" s="223">
        <v>6</v>
      </c>
      <c r="H62" s="223">
        <v>9</v>
      </c>
      <c r="I62" s="223">
        <v>3</v>
      </c>
      <c r="J62" s="223">
        <v>6</v>
      </c>
      <c r="K62" s="223">
        <v>69</v>
      </c>
      <c r="L62" s="223">
        <v>13</v>
      </c>
      <c r="M62" s="223">
        <v>56</v>
      </c>
      <c r="N62" s="223">
        <v>0</v>
      </c>
      <c r="O62" s="223">
        <v>20</v>
      </c>
      <c r="P62" s="223">
        <v>3</v>
      </c>
      <c r="Q62" s="223">
        <v>3</v>
      </c>
      <c r="R62" s="223">
        <v>14</v>
      </c>
      <c r="S62" s="223">
        <v>0</v>
      </c>
      <c r="T62" s="223">
        <v>0</v>
      </c>
      <c r="U62" s="242"/>
      <c r="V62" s="225"/>
      <c r="W62" s="225"/>
      <c r="X62" s="225"/>
      <c r="Y62" s="225"/>
      <c r="Z62" s="225"/>
      <c r="AA62" s="225"/>
      <c r="AB62" s="225"/>
      <c r="AC62" s="225"/>
      <c r="AD62" s="225"/>
      <c r="AE62" s="225"/>
      <c r="AF62" s="225"/>
    </row>
    <row r="63" spans="1:32" s="226" customFormat="1" ht="15" customHeight="1">
      <c r="A63" s="227" t="s">
        <v>503</v>
      </c>
      <c r="B63" s="228">
        <v>2992</v>
      </c>
      <c r="C63" s="228">
        <v>2601</v>
      </c>
      <c r="D63" s="228">
        <v>1355</v>
      </c>
      <c r="E63" s="228">
        <v>760</v>
      </c>
      <c r="F63" s="228">
        <v>2</v>
      </c>
      <c r="G63" s="228">
        <v>593</v>
      </c>
      <c r="H63" s="228">
        <v>61</v>
      </c>
      <c r="I63" s="228">
        <v>29</v>
      </c>
      <c r="J63" s="228">
        <v>32</v>
      </c>
      <c r="K63" s="228">
        <v>1185</v>
      </c>
      <c r="L63" s="228">
        <v>152</v>
      </c>
      <c r="M63" s="228">
        <v>1033</v>
      </c>
      <c r="N63" s="228">
        <v>0</v>
      </c>
      <c r="O63" s="228">
        <v>391</v>
      </c>
      <c r="P63" s="228">
        <v>14</v>
      </c>
      <c r="Q63" s="228">
        <v>69</v>
      </c>
      <c r="R63" s="228">
        <v>308</v>
      </c>
      <c r="S63" s="228">
        <v>0</v>
      </c>
      <c r="T63" s="228">
        <v>0</v>
      </c>
      <c r="U63" s="242"/>
      <c r="V63" s="225"/>
      <c r="W63" s="225"/>
      <c r="X63" s="225"/>
      <c r="Y63" s="225"/>
      <c r="Z63" s="225"/>
      <c r="AA63" s="225"/>
      <c r="AB63" s="225"/>
      <c r="AC63" s="225"/>
      <c r="AD63" s="225"/>
      <c r="AE63" s="225"/>
      <c r="AF63" s="225"/>
    </row>
  </sheetData>
  <mergeCells count="10">
    <mergeCell ref="A3:A4"/>
    <mergeCell ref="T3:T4"/>
    <mergeCell ref="N3:N4"/>
    <mergeCell ref="O3:R3"/>
    <mergeCell ref="H3:J3"/>
    <mergeCell ref="K3:M3"/>
    <mergeCell ref="S3:S4"/>
    <mergeCell ref="B3:B4"/>
    <mergeCell ref="C3:C4"/>
    <mergeCell ref="D3:G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67" orientation="landscape" r:id="rId1"/>
  <headerFooter alignWithMargins="0"/>
  <rowBreaks count="1" manualBreakCount="1">
    <brk id="42" max="22" man="1"/>
  </rowBreaks>
  <colBreaks count="1" manualBreakCount="1">
    <brk id="14" max="6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V62"/>
  <sheetViews>
    <sheetView view="pageBreakPreview" zoomScale="90" zoomScaleNormal="85" zoomScaleSheetLayoutView="90" workbookViewId="0">
      <pane xSplit="1" ySplit="4" topLeftCell="B5" activePane="bottomRight" state="frozen"/>
      <selection pane="topRight"/>
      <selection pane="bottomLeft"/>
      <selection pane="bottomRight"/>
    </sheetView>
  </sheetViews>
  <sheetFormatPr defaultColWidth="9" defaultRowHeight="13.5"/>
  <cols>
    <col min="1" max="1" width="17" style="205" customWidth="1"/>
    <col min="2" max="9" width="12.25" style="205" customWidth="1"/>
    <col min="10" max="16384" width="9" style="205"/>
  </cols>
  <sheetData>
    <row r="1" spans="1:20" ht="24.75" customHeight="1">
      <c r="A1" s="203" t="s">
        <v>690</v>
      </c>
      <c r="B1" s="204" t="s">
        <v>689</v>
      </c>
    </row>
    <row r="2" spans="1:20" ht="24.75" customHeight="1">
      <c r="A2" s="203"/>
      <c r="B2" s="204"/>
      <c r="I2" s="206" t="s">
        <v>564</v>
      </c>
    </row>
    <row r="3" spans="1:20" ht="36.75" customHeight="1">
      <c r="A3" s="1209" t="s">
        <v>678</v>
      </c>
      <c r="B3" s="1246" t="s">
        <v>688</v>
      </c>
      <c r="C3" s="1248"/>
      <c r="D3" s="1246" t="s">
        <v>687</v>
      </c>
      <c r="E3" s="1248"/>
      <c r="F3" s="1246" t="s">
        <v>686</v>
      </c>
      <c r="G3" s="1248"/>
      <c r="H3" s="1246" t="s">
        <v>685</v>
      </c>
      <c r="I3" s="1248"/>
    </row>
    <row r="4" spans="1:20" ht="63" customHeight="1">
      <c r="A4" s="1210"/>
      <c r="B4" s="207" t="s">
        <v>683</v>
      </c>
      <c r="C4" s="207" t="s">
        <v>682</v>
      </c>
      <c r="D4" s="207" t="s">
        <v>683</v>
      </c>
      <c r="E4" s="207" t="s">
        <v>682</v>
      </c>
      <c r="F4" s="207" t="s">
        <v>684</v>
      </c>
      <c r="G4" s="208" t="s">
        <v>682</v>
      </c>
      <c r="H4" s="207" t="s">
        <v>683</v>
      </c>
      <c r="I4" s="207" t="s">
        <v>682</v>
      </c>
    </row>
    <row r="5" spans="1:20" ht="15" customHeight="1">
      <c r="A5" s="209" t="s">
        <v>291</v>
      </c>
      <c r="B5" s="48">
        <v>916</v>
      </c>
      <c r="C5" s="47">
        <v>844</v>
      </c>
      <c r="D5" s="43">
        <v>123</v>
      </c>
      <c r="E5" s="43">
        <v>114</v>
      </c>
      <c r="F5" s="43">
        <v>17</v>
      </c>
      <c r="G5" s="51">
        <v>15</v>
      </c>
      <c r="H5" s="43">
        <v>220</v>
      </c>
      <c r="I5" s="43">
        <v>169</v>
      </c>
      <c r="J5" s="46"/>
      <c r="K5" s="46"/>
      <c r="L5" s="46"/>
      <c r="M5" s="46"/>
      <c r="N5" s="46"/>
      <c r="O5" s="46"/>
      <c r="P5" s="46"/>
      <c r="Q5" s="46"/>
      <c r="R5" s="46"/>
      <c r="S5" s="46"/>
      <c r="T5" s="46"/>
    </row>
    <row r="6" spans="1:20" ht="15" customHeight="1">
      <c r="A6" s="210" t="s">
        <v>0</v>
      </c>
      <c r="B6" s="44">
        <v>26</v>
      </c>
      <c r="C6" s="46">
        <v>24</v>
      </c>
      <c r="D6" s="42">
        <v>2</v>
      </c>
      <c r="E6" s="42">
        <v>2</v>
      </c>
      <c r="F6" s="211">
        <v>5</v>
      </c>
      <c r="G6" s="212">
        <v>5</v>
      </c>
      <c r="H6" s="42">
        <v>11</v>
      </c>
      <c r="I6" s="42">
        <v>0</v>
      </c>
      <c r="J6" s="46"/>
      <c r="K6" s="46"/>
      <c r="L6" s="46"/>
      <c r="M6" s="46"/>
      <c r="N6" s="46"/>
      <c r="O6" s="46"/>
      <c r="P6" s="46"/>
      <c r="Q6" s="46"/>
      <c r="R6" s="46"/>
      <c r="S6" s="46"/>
      <c r="T6" s="46"/>
    </row>
    <row r="7" spans="1:20" ht="15" customHeight="1">
      <c r="A7" s="210" t="s">
        <v>1</v>
      </c>
      <c r="B7" s="44">
        <v>172</v>
      </c>
      <c r="C7" s="46">
        <v>153</v>
      </c>
      <c r="D7" s="42">
        <v>84</v>
      </c>
      <c r="E7" s="42">
        <v>66</v>
      </c>
      <c r="F7" s="211">
        <v>17</v>
      </c>
      <c r="G7" s="212">
        <v>17</v>
      </c>
      <c r="H7" s="42">
        <v>11</v>
      </c>
      <c r="I7" s="42">
        <v>1</v>
      </c>
      <c r="J7" s="46"/>
      <c r="K7" s="46"/>
      <c r="L7" s="46"/>
      <c r="M7" s="46"/>
      <c r="N7" s="46"/>
      <c r="O7" s="46"/>
      <c r="P7" s="46"/>
      <c r="Q7" s="46"/>
      <c r="R7" s="46"/>
      <c r="S7" s="46"/>
      <c r="T7" s="46"/>
    </row>
    <row r="8" spans="1:20" ht="15" customHeight="1">
      <c r="A8" s="210" t="s">
        <v>2</v>
      </c>
      <c r="B8" s="44">
        <v>243</v>
      </c>
      <c r="C8" s="46">
        <v>211</v>
      </c>
      <c r="D8" s="42">
        <v>61</v>
      </c>
      <c r="E8" s="42">
        <v>53</v>
      </c>
      <c r="F8" s="211">
        <v>19</v>
      </c>
      <c r="G8" s="212">
        <v>19</v>
      </c>
      <c r="H8" s="42">
        <v>12</v>
      </c>
      <c r="I8" s="42">
        <v>1</v>
      </c>
      <c r="J8" s="46"/>
      <c r="K8" s="46"/>
      <c r="L8" s="46"/>
      <c r="M8" s="46"/>
      <c r="N8" s="46"/>
      <c r="O8" s="46"/>
      <c r="P8" s="46"/>
      <c r="Q8" s="46"/>
      <c r="R8" s="46"/>
      <c r="S8" s="46"/>
      <c r="T8" s="46"/>
    </row>
    <row r="9" spans="1:20" ht="15" customHeight="1">
      <c r="A9" s="210" t="s">
        <v>3</v>
      </c>
      <c r="B9" s="44">
        <v>19</v>
      </c>
      <c r="C9" s="46">
        <v>17</v>
      </c>
      <c r="D9" s="42">
        <v>13</v>
      </c>
      <c r="E9" s="42">
        <v>11</v>
      </c>
      <c r="F9" s="211">
        <v>0</v>
      </c>
      <c r="G9" s="212">
        <v>0</v>
      </c>
      <c r="H9" s="42">
        <v>2</v>
      </c>
      <c r="I9" s="42">
        <v>0</v>
      </c>
      <c r="J9" s="46"/>
      <c r="K9" s="46"/>
      <c r="L9" s="46"/>
      <c r="M9" s="46"/>
      <c r="N9" s="46"/>
      <c r="O9" s="46"/>
      <c r="P9" s="46"/>
      <c r="Q9" s="46"/>
      <c r="R9" s="46"/>
      <c r="S9" s="46"/>
      <c r="T9" s="46"/>
    </row>
    <row r="10" spans="1:20" ht="15" customHeight="1">
      <c r="A10" s="210" t="s">
        <v>4</v>
      </c>
      <c r="B10" s="44">
        <v>46</v>
      </c>
      <c r="C10" s="46">
        <v>43</v>
      </c>
      <c r="D10" s="42">
        <v>35</v>
      </c>
      <c r="E10" s="42">
        <v>32</v>
      </c>
      <c r="F10" s="211">
        <v>5</v>
      </c>
      <c r="G10" s="212">
        <v>5</v>
      </c>
      <c r="H10" s="42">
        <v>4</v>
      </c>
      <c r="I10" s="42">
        <v>0</v>
      </c>
      <c r="J10" s="46"/>
      <c r="K10" s="46"/>
      <c r="L10" s="46"/>
      <c r="M10" s="46"/>
      <c r="N10" s="46"/>
      <c r="O10" s="46"/>
      <c r="P10" s="46"/>
      <c r="Q10" s="46"/>
      <c r="R10" s="46"/>
      <c r="S10" s="46"/>
      <c r="T10" s="46"/>
    </row>
    <row r="11" spans="1:20" ht="15" customHeight="1">
      <c r="A11" s="210" t="s">
        <v>5</v>
      </c>
      <c r="B11" s="44">
        <v>225</v>
      </c>
      <c r="C11" s="46">
        <v>191</v>
      </c>
      <c r="D11" s="42">
        <v>62</v>
      </c>
      <c r="E11" s="42">
        <v>45</v>
      </c>
      <c r="F11" s="211">
        <v>15</v>
      </c>
      <c r="G11" s="212">
        <v>15</v>
      </c>
      <c r="H11" s="42">
        <v>12</v>
      </c>
      <c r="I11" s="42">
        <v>1</v>
      </c>
      <c r="J11" s="46"/>
      <c r="K11" s="46"/>
      <c r="L11" s="46"/>
      <c r="M11" s="46"/>
      <c r="N11" s="46"/>
      <c r="O11" s="46"/>
      <c r="P11" s="46"/>
      <c r="Q11" s="46"/>
      <c r="R11" s="46"/>
      <c r="S11" s="46"/>
      <c r="T11" s="46"/>
    </row>
    <row r="12" spans="1:20" ht="15" customHeight="1">
      <c r="A12" s="210" t="s">
        <v>6</v>
      </c>
      <c r="B12" s="44">
        <v>73</v>
      </c>
      <c r="C12" s="46">
        <v>60</v>
      </c>
      <c r="D12" s="42">
        <v>39</v>
      </c>
      <c r="E12" s="42">
        <v>32</v>
      </c>
      <c r="F12" s="211">
        <v>4</v>
      </c>
      <c r="G12" s="212">
        <v>4</v>
      </c>
      <c r="H12" s="42">
        <v>0</v>
      </c>
      <c r="I12" s="42">
        <v>0</v>
      </c>
      <c r="J12" s="46"/>
      <c r="K12" s="46"/>
      <c r="L12" s="46"/>
      <c r="M12" s="46"/>
      <c r="N12" s="46"/>
      <c r="O12" s="46"/>
      <c r="P12" s="46"/>
      <c r="Q12" s="46"/>
      <c r="R12" s="46"/>
      <c r="S12" s="46"/>
      <c r="T12" s="46"/>
    </row>
    <row r="13" spans="1:20" ht="15" customHeight="1">
      <c r="A13" s="210" t="s">
        <v>7</v>
      </c>
      <c r="B13" s="44">
        <v>28</v>
      </c>
      <c r="C13" s="46">
        <v>25</v>
      </c>
      <c r="D13" s="42">
        <v>17</v>
      </c>
      <c r="E13" s="42">
        <v>15</v>
      </c>
      <c r="F13" s="211">
        <v>2</v>
      </c>
      <c r="G13" s="212">
        <v>2</v>
      </c>
      <c r="H13" s="42">
        <v>1</v>
      </c>
      <c r="I13" s="42">
        <v>1</v>
      </c>
      <c r="J13" s="46"/>
      <c r="K13" s="46"/>
      <c r="L13" s="46"/>
      <c r="M13" s="46"/>
      <c r="N13" s="46"/>
      <c r="O13" s="46"/>
      <c r="P13" s="46"/>
      <c r="Q13" s="46"/>
      <c r="R13" s="46"/>
      <c r="S13" s="46"/>
      <c r="T13" s="46"/>
    </row>
    <row r="14" spans="1:20" ht="15" customHeight="1">
      <c r="A14" s="210" t="s">
        <v>8</v>
      </c>
      <c r="B14" s="44">
        <v>69</v>
      </c>
      <c r="C14" s="46">
        <v>57</v>
      </c>
      <c r="D14" s="42">
        <v>38</v>
      </c>
      <c r="E14" s="42">
        <v>35</v>
      </c>
      <c r="F14" s="211">
        <v>2</v>
      </c>
      <c r="G14" s="212">
        <v>2</v>
      </c>
      <c r="H14" s="42">
        <v>0</v>
      </c>
      <c r="I14" s="42">
        <v>0</v>
      </c>
      <c r="J14" s="46"/>
      <c r="K14" s="46"/>
      <c r="L14" s="46"/>
      <c r="M14" s="46"/>
      <c r="N14" s="46"/>
      <c r="O14" s="46"/>
      <c r="P14" s="46"/>
      <c r="Q14" s="46"/>
      <c r="R14" s="46"/>
      <c r="S14" s="46"/>
      <c r="T14" s="46"/>
    </row>
    <row r="15" spans="1:20" ht="15" customHeight="1">
      <c r="A15" s="210" t="s">
        <v>9</v>
      </c>
      <c r="B15" s="44">
        <v>48</v>
      </c>
      <c r="C15" s="46">
        <v>39</v>
      </c>
      <c r="D15" s="42">
        <v>24</v>
      </c>
      <c r="E15" s="42">
        <v>20</v>
      </c>
      <c r="F15" s="211">
        <v>1</v>
      </c>
      <c r="G15" s="212">
        <v>1</v>
      </c>
      <c r="H15" s="42">
        <v>4</v>
      </c>
      <c r="I15" s="42">
        <v>3</v>
      </c>
      <c r="J15" s="46"/>
      <c r="K15" s="46"/>
      <c r="L15" s="46"/>
      <c r="M15" s="46"/>
      <c r="N15" s="46"/>
      <c r="O15" s="46"/>
      <c r="P15" s="46"/>
      <c r="Q15" s="46"/>
      <c r="R15" s="46"/>
      <c r="S15" s="46"/>
      <c r="T15" s="46"/>
    </row>
    <row r="16" spans="1:20" ht="15" customHeight="1">
      <c r="A16" s="210" t="s">
        <v>10</v>
      </c>
      <c r="B16" s="44">
        <v>23</v>
      </c>
      <c r="C16" s="46">
        <v>18</v>
      </c>
      <c r="D16" s="42">
        <v>14</v>
      </c>
      <c r="E16" s="42">
        <v>10</v>
      </c>
      <c r="F16" s="211">
        <v>0</v>
      </c>
      <c r="G16" s="212">
        <v>0</v>
      </c>
      <c r="H16" s="42">
        <v>4</v>
      </c>
      <c r="I16" s="42">
        <v>1</v>
      </c>
      <c r="J16" s="46"/>
      <c r="K16" s="46"/>
      <c r="L16" s="46"/>
      <c r="M16" s="46"/>
      <c r="N16" s="46"/>
      <c r="O16" s="46"/>
      <c r="P16" s="46"/>
      <c r="Q16" s="46"/>
      <c r="R16" s="46"/>
      <c r="S16" s="46"/>
      <c r="T16" s="46"/>
    </row>
    <row r="17" spans="1:20" ht="15" customHeight="1">
      <c r="A17" s="210" t="s">
        <v>11</v>
      </c>
      <c r="B17" s="44">
        <v>30</v>
      </c>
      <c r="C17" s="46">
        <v>29</v>
      </c>
      <c r="D17" s="42">
        <v>22</v>
      </c>
      <c r="E17" s="42">
        <v>21</v>
      </c>
      <c r="F17" s="211">
        <v>1</v>
      </c>
      <c r="G17" s="212">
        <v>1</v>
      </c>
      <c r="H17" s="42">
        <v>0</v>
      </c>
      <c r="I17" s="42">
        <v>0</v>
      </c>
      <c r="J17" s="46"/>
      <c r="K17" s="46"/>
      <c r="L17" s="46"/>
      <c r="M17" s="46"/>
      <c r="N17" s="46"/>
      <c r="O17" s="46"/>
      <c r="P17" s="46"/>
      <c r="Q17" s="46"/>
      <c r="R17" s="46"/>
      <c r="S17" s="46"/>
      <c r="T17" s="46"/>
    </row>
    <row r="18" spans="1:20" ht="15" customHeight="1">
      <c r="A18" s="210" t="s">
        <v>12</v>
      </c>
      <c r="B18" s="44">
        <v>52</v>
      </c>
      <c r="C18" s="46">
        <v>48</v>
      </c>
      <c r="D18" s="42">
        <v>23</v>
      </c>
      <c r="E18" s="42">
        <v>21</v>
      </c>
      <c r="F18" s="211">
        <v>5</v>
      </c>
      <c r="G18" s="212">
        <v>5</v>
      </c>
      <c r="H18" s="42">
        <v>18</v>
      </c>
      <c r="I18" s="42">
        <v>3</v>
      </c>
      <c r="J18" s="46"/>
      <c r="K18" s="46"/>
      <c r="L18" s="46"/>
      <c r="M18" s="46"/>
      <c r="N18" s="46"/>
      <c r="O18" s="46"/>
      <c r="P18" s="46"/>
      <c r="Q18" s="46"/>
      <c r="R18" s="46"/>
      <c r="S18" s="46"/>
      <c r="T18" s="46"/>
    </row>
    <row r="19" spans="1:20" ht="15" customHeight="1">
      <c r="A19" s="210" t="s">
        <v>13</v>
      </c>
      <c r="B19" s="44">
        <v>115</v>
      </c>
      <c r="C19" s="46">
        <v>101</v>
      </c>
      <c r="D19" s="42">
        <v>34</v>
      </c>
      <c r="E19" s="42">
        <v>31</v>
      </c>
      <c r="F19" s="211">
        <v>13</v>
      </c>
      <c r="G19" s="212">
        <v>13</v>
      </c>
      <c r="H19" s="42">
        <v>10</v>
      </c>
      <c r="I19" s="42">
        <v>0</v>
      </c>
      <c r="J19" s="46"/>
      <c r="K19" s="46"/>
      <c r="L19" s="46"/>
      <c r="M19" s="46"/>
      <c r="N19" s="46"/>
      <c r="O19" s="46"/>
      <c r="P19" s="46"/>
      <c r="Q19" s="46"/>
      <c r="R19" s="46"/>
      <c r="S19" s="46"/>
      <c r="T19" s="46"/>
    </row>
    <row r="20" spans="1:20" ht="15" customHeight="1">
      <c r="A20" s="210" t="s">
        <v>14</v>
      </c>
      <c r="B20" s="44">
        <v>8</v>
      </c>
      <c r="C20" s="46">
        <v>7</v>
      </c>
      <c r="D20" s="42">
        <v>5</v>
      </c>
      <c r="E20" s="42">
        <v>4</v>
      </c>
      <c r="F20" s="211">
        <v>2</v>
      </c>
      <c r="G20" s="212">
        <v>2</v>
      </c>
      <c r="H20" s="42">
        <v>0</v>
      </c>
      <c r="I20" s="42">
        <v>0</v>
      </c>
      <c r="J20" s="46"/>
      <c r="K20" s="46"/>
      <c r="L20" s="46"/>
      <c r="M20" s="46"/>
      <c r="N20" s="46"/>
      <c r="O20" s="46"/>
      <c r="P20" s="46"/>
      <c r="Q20" s="46"/>
      <c r="R20" s="46"/>
      <c r="S20" s="46"/>
      <c r="T20" s="46"/>
    </row>
    <row r="21" spans="1:20" ht="15" customHeight="1">
      <c r="A21" s="210" t="s">
        <v>15</v>
      </c>
      <c r="B21" s="44">
        <v>75</v>
      </c>
      <c r="C21" s="46">
        <v>62</v>
      </c>
      <c r="D21" s="42">
        <v>45</v>
      </c>
      <c r="E21" s="42">
        <v>45</v>
      </c>
      <c r="F21" s="211">
        <v>2</v>
      </c>
      <c r="G21" s="212">
        <v>2</v>
      </c>
      <c r="H21" s="42">
        <v>7</v>
      </c>
      <c r="I21" s="42">
        <v>0</v>
      </c>
      <c r="J21" s="46"/>
      <c r="K21" s="46"/>
      <c r="L21" s="46"/>
      <c r="M21" s="46"/>
      <c r="N21" s="46"/>
      <c r="O21" s="46"/>
      <c r="P21" s="46"/>
      <c r="Q21" s="46"/>
      <c r="R21" s="46"/>
      <c r="S21" s="46"/>
      <c r="T21" s="46"/>
    </row>
    <row r="22" spans="1:20" ht="15" customHeight="1">
      <c r="A22" s="210" t="s">
        <v>16</v>
      </c>
      <c r="B22" s="44">
        <v>73</v>
      </c>
      <c r="C22" s="46">
        <v>67</v>
      </c>
      <c r="D22" s="42">
        <v>32</v>
      </c>
      <c r="E22" s="42">
        <v>29</v>
      </c>
      <c r="F22" s="211">
        <v>3</v>
      </c>
      <c r="G22" s="212">
        <v>3</v>
      </c>
      <c r="H22" s="42">
        <v>1</v>
      </c>
      <c r="I22" s="42">
        <v>0</v>
      </c>
      <c r="J22" s="46"/>
      <c r="K22" s="46"/>
      <c r="L22" s="46"/>
      <c r="M22" s="46"/>
      <c r="N22" s="46"/>
      <c r="O22" s="46"/>
      <c r="P22" s="46"/>
      <c r="Q22" s="46"/>
      <c r="R22" s="46"/>
      <c r="S22" s="46"/>
      <c r="T22" s="46"/>
    </row>
    <row r="23" spans="1:20" ht="15" customHeight="1">
      <c r="A23" s="210" t="s">
        <v>17</v>
      </c>
      <c r="B23" s="44">
        <v>70</v>
      </c>
      <c r="C23" s="46">
        <v>52</v>
      </c>
      <c r="D23" s="42">
        <v>20</v>
      </c>
      <c r="E23" s="42">
        <v>15</v>
      </c>
      <c r="F23" s="211">
        <v>2</v>
      </c>
      <c r="G23" s="212">
        <v>2</v>
      </c>
      <c r="H23" s="42">
        <v>0</v>
      </c>
      <c r="I23" s="42">
        <v>0</v>
      </c>
      <c r="J23" s="46"/>
      <c r="K23" s="46"/>
      <c r="L23" s="46"/>
      <c r="M23" s="46"/>
      <c r="N23" s="46"/>
      <c r="O23" s="46"/>
      <c r="P23" s="46"/>
      <c r="Q23" s="46"/>
      <c r="R23" s="46"/>
      <c r="S23" s="46"/>
      <c r="T23" s="46"/>
    </row>
    <row r="24" spans="1:20" ht="15" customHeight="1">
      <c r="A24" s="210" t="s">
        <v>18</v>
      </c>
      <c r="B24" s="44">
        <v>30</v>
      </c>
      <c r="C24" s="46">
        <v>21</v>
      </c>
      <c r="D24" s="42">
        <v>19</v>
      </c>
      <c r="E24" s="42">
        <v>14</v>
      </c>
      <c r="F24" s="211">
        <v>1</v>
      </c>
      <c r="G24" s="212">
        <v>1</v>
      </c>
      <c r="H24" s="42">
        <v>0</v>
      </c>
      <c r="I24" s="42">
        <v>0</v>
      </c>
      <c r="J24" s="46"/>
      <c r="K24" s="46"/>
      <c r="L24" s="46"/>
      <c r="M24" s="46"/>
      <c r="N24" s="46"/>
      <c r="O24" s="46"/>
      <c r="P24" s="46"/>
      <c r="Q24" s="46"/>
      <c r="R24" s="46"/>
      <c r="S24" s="46"/>
      <c r="T24" s="46"/>
    </row>
    <row r="25" spans="1:20" ht="15" customHeight="1">
      <c r="A25" s="210" t="s">
        <v>19</v>
      </c>
      <c r="B25" s="44">
        <v>23</v>
      </c>
      <c r="C25" s="46">
        <v>19</v>
      </c>
      <c r="D25" s="42">
        <v>12</v>
      </c>
      <c r="E25" s="42">
        <v>10</v>
      </c>
      <c r="F25" s="211">
        <v>3</v>
      </c>
      <c r="G25" s="212">
        <v>3</v>
      </c>
      <c r="H25" s="42">
        <v>2</v>
      </c>
      <c r="I25" s="42">
        <v>0</v>
      </c>
      <c r="J25" s="46"/>
      <c r="K25" s="46"/>
      <c r="L25" s="46"/>
      <c r="M25" s="46"/>
      <c r="N25" s="46"/>
      <c r="O25" s="46"/>
      <c r="P25" s="46"/>
      <c r="Q25" s="46"/>
      <c r="R25" s="46"/>
      <c r="S25" s="46"/>
      <c r="T25" s="46"/>
    </row>
    <row r="26" spans="1:20" ht="15" customHeight="1">
      <c r="A26" s="210" t="s">
        <v>186</v>
      </c>
      <c r="B26" s="44">
        <v>28</v>
      </c>
      <c r="C26" s="46">
        <v>22</v>
      </c>
      <c r="D26" s="42">
        <v>16</v>
      </c>
      <c r="E26" s="42">
        <v>12</v>
      </c>
      <c r="F26" s="211">
        <v>0</v>
      </c>
      <c r="G26" s="212">
        <v>0</v>
      </c>
      <c r="H26" s="42">
        <v>0</v>
      </c>
      <c r="I26" s="42">
        <v>0</v>
      </c>
      <c r="J26" s="46"/>
      <c r="K26" s="46"/>
      <c r="L26" s="46"/>
      <c r="M26" s="46"/>
      <c r="N26" s="46"/>
      <c r="O26" s="46"/>
      <c r="P26" s="46"/>
      <c r="Q26" s="46"/>
      <c r="R26" s="46"/>
      <c r="S26" s="46"/>
      <c r="T26" s="46"/>
    </row>
    <row r="27" spans="1:20" ht="15" customHeight="1">
      <c r="A27" s="210" t="s">
        <v>20</v>
      </c>
      <c r="B27" s="44">
        <v>34</v>
      </c>
      <c r="C27" s="46">
        <v>24</v>
      </c>
      <c r="D27" s="42">
        <v>20</v>
      </c>
      <c r="E27" s="42">
        <v>11</v>
      </c>
      <c r="F27" s="211">
        <v>5</v>
      </c>
      <c r="G27" s="212">
        <v>5</v>
      </c>
      <c r="H27" s="42">
        <v>0</v>
      </c>
      <c r="I27" s="42">
        <v>0</v>
      </c>
      <c r="J27" s="46"/>
      <c r="K27" s="46"/>
      <c r="L27" s="46"/>
      <c r="M27" s="46"/>
      <c r="N27" s="46"/>
      <c r="O27" s="46"/>
      <c r="P27" s="46"/>
      <c r="Q27" s="46"/>
      <c r="R27" s="46"/>
      <c r="S27" s="46"/>
      <c r="T27" s="46"/>
    </row>
    <row r="28" spans="1:20" ht="15" customHeight="1">
      <c r="A28" s="210" t="s">
        <v>21</v>
      </c>
      <c r="B28" s="44">
        <v>27</v>
      </c>
      <c r="C28" s="46">
        <v>23</v>
      </c>
      <c r="D28" s="42">
        <v>17</v>
      </c>
      <c r="E28" s="42">
        <v>15</v>
      </c>
      <c r="F28" s="211">
        <v>0</v>
      </c>
      <c r="G28" s="212">
        <v>0</v>
      </c>
      <c r="H28" s="42">
        <v>0</v>
      </c>
      <c r="I28" s="42">
        <v>0</v>
      </c>
      <c r="J28" s="46"/>
      <c r="K28" s="46"/>
      <c r="L28" s="46"/>
      <c r="M28" s="46"/>
      <c r="N28" s="46"/>
      <c r="O28" s="46"/>
      <c r="P28" s="46"/>
      <c r="Q28" s="46"/>
      <c r="R28" s="46"/>
      <c r="S28" s="46"/>
      <c r="T28" s="46"/>
    </row>
    <row r="29" spans="1:20" ht="15" customHeight="1">
      <c r="A29" s="210" t="s">
        <v>22</v>
      </c>
      <c r="B29" s="44">
        <v>59</v>
      </c>
      <c r="C29" s="46">
        <v>48</v>
      </c>
      <c r="D29" s="42">
        <v>28</v>
      </c>
      <c r="E29" s="42">
        <v>20</v>
      </c>
      <c r="F29" s="211">
        <v>4</v>
      </c>
      <c r="G29" s="212">
        <v>4</v>
      </c>
      <c r="H29" s="42">
        <v>11</v>
      </c>
      <c r="I29" s="42">
        <v>10</v>
      </c>
      <c r="J29" s="46"/>
      <c r="K29" s="46"/>
      <c r="L29" s="46"/>
      <c r="M29" s="46"/>
      <c r="N29" s="46"/>
      <c r="O29" s="46"/>
      <c r="P29" s="46"/>
      <c r="Q29" s="46"/>
      <c r="R29" s="46"/>
      <c r="S29" s="46"/>
      <c r="T29" s="46"/>
    </row>
    <row r="30" spans="1:20" ht="15" customHeight="1">
      <c r="A30" s="210" t="s">
        <v>23</v>
      </c>
      <c r="B30" s="44">
        <v>38</v>
      </c>
      <c r="C30" s="46">
        <v>30</v>
      </c>
      <c r="D30" s="42">
        <v>24</v>
      </c>
      <c r="E30" s="42">
        <v>20</v>
      </c>
      <c r="F30" s="211">
        <v>2</v>
      </c>
      <c r="G30" s="212">
        <v>2</v>
      </c>
      <c r="H30" s="42">
        <v>0</v>
      </c>
      <c r="I30" s="42">
        <v>0</v>
      </c>
      <c r="J30" s="46"/>
      <c r="K30" s="46"/>
      <c r="L30" s="46"/>
      <c r="M30" s="46"/>
      <c r="N30" s="46"/>
      <c r="O30" s="46"/>
      <c r="P30" s="46"/>
      <c r="Q30" s="46"/>
      <c r="R30" s="46"/>
      <c r="S30" s="46"/>
      <c r="T30" s="46"/>
    </row>
    <row r="31" spans="1:20" ht="15" customHeight="1">
      <c r="A31" s="210" t="s">
        <v>185</v>
      </c>
      <c r="B31" s="44">
        <v>30</v>
      </c>
      <c r="C31" s="46">
        <v>27</v>
      </c>
      <c r="D31" s="42">
        <v>12</v>
      </c>
      <c r="E31" s="42">
        <v>12</v>
      </c>
      <c r="F31" s="211">
        <v>0</v>
      </c>
      <c r="G31" s="212">
        <v>0</v>
      </c>
      <c r="H31" s="42">
        <v>4</v>
      </c>
      <c r="I31" s="42">
        <v>2</v>
      </c>
      <c r="J31" s="46"/>
      <c r="K31" s="46"/>
      <c r="L31" s="46"/>
      <c r="M31" s="46"/>
      <c r="N31" s="46"/>
      <c r="O31" s="46"/>
      <c r="P31" s="46"/>
      <c r="Q31" s="46"/>
      <c r="R31" s="46"/>
      <c r="S31" s="46"/>
      <c r="T31" s="46"/>
    </row>
    <row r="32" spans="1:20" ht="15" customHeight="1">
      <c r="A32" s="210" t="s">
        <v>24</v>
      </c>
      <c r="B32" s="44">
        <v>23</v>
      </c>
      <c r="C32" s="46">
        <v>20</v>
      </c>
      <c r="D32" s="42">
        <v>14</v>
      </c>
      <c r="E32" s="42">
        <v>13</v>
      </c>
      <c r="F32" s="211">
        <v>1</v>
      </c>
      <c r="G32" s="212">
        <v>1</v>
      </c>
      <c r="H32" s="42">
        <v>4</v>
      </c>
      <c r="I32" s="42">
        <v>1</v>
      </c>
      <c r="J32" s="46"/>
      <c r="K32" s="46"/>
      <c r="L32" s="46"/>
      <c r="M32" s="46"/>
      <c r="N32" s="46"/>
      <c r="O32" s="46"/>
      <c r="P32" s="46"/>
      <c r="Q32" s="46"/>
      <c r="R32" s="46"/>
      <c r="S32" s="46"/>
      <c r="T32" s="46"/>
    </row>
    <row r="33" spans="1:22" ht="15" customHeight="1">
      <c r="A33" s="210" t="s">
        <v>25</v>
      </c>
      <c r="B33" s="44">
        <v>29</v>
      </c>
      <c r="C33" s="46">
        <v>23</v>
      </c>
      <c r="D33" s="42">
        <v>21</v>
      </c>
      <c r="E33" s="42">
        <v>18</v>
      </c>
      <c r="F33" s="211">
        <v>3</v>
      </c>
      <c r="G33" s="212">
        <v>3</v>
      </c>
      <c r="H33" s="42">
        <v>3</v>
      </c>
      <c r="I33" s="42">
        <v>3</v>
      </c>
      <c r="J33" s="46"/>
      <c r="K33" s="46"/>
      <c r="L33" s="46"/>
      <c r="M33" s="46"/>
      <c r="N33" s="46"/>
      <c r="O33" s="46"/>
      <c r="P33" s="46"/>
      <c r="Q33" s="46"/>
      <c r="R33" s="46"/>
      <c r="S33" s="46"/>
      <c r="T33" s="46"/>
    </row>
    <row r="34" spans="1:22" ht="15" customHeight="1">
      <c r="A34" s="210" t="s">
        <v>114</v>
      </c>
      <c r="B34" s="44">
        <v>27</v>
      </c>
      <c r="C34" s="46">
        <v>16</v>
      </c>
      <c r="D34" s="42">
        <v>18</v>
      </c>
      <c r="E34" s="42">
        <v>11</v>
      </c>
      <c r="F34" s="211">
        <v>0</v>
      </c>
      <c r="G34" s="212">
        <v>0</v>
      </c>
      <c r="H34" s="42">
        <v>0</v>
      </c>
      <c r="I34" s="42">
        <v>0</v>
      </c>
      <c r="J34" s="46"/>
      <c r="K34" s="46"/>
      <c r="L34" s="46"/>
      <c r="M34" s="46"/>
      <c r="N34" s="46"/>
      <c r="O34" s="46"/>
      <c r="P34" s="46"/>
      <c r="Q34" s="46"/>
      <c r="R34" s="46"/>
      <c r="S34" s="46"/>
      <c r="T34" s="46"/>
    </row>
    <row r="35" spans="1:22" ht="15" customHeight="1">
      <c r="A35" s="210" t="s">
        <v>111</v>
      </c>
      <c r="B35" s="44">
        <v>24</v>
      </c>
      <c r="C35" s="46">
        <v>24</v>
      </c>
      <c r="D35" s="42">
        <v>14</v>
      </c>
      <c r="E35" s="42">
        <v>14</v>
      </c>
      <c r="F35" s="211">
        <v>0</v>
      </c>
      <c r="G35" s="212">
        <v>0</v>
      </c>
      <c r="H35" s="42">
        <v>0</v>
      </c>
      <c r="I35" s="42">
        <v>0</v>
      </c>
      <c r="J35" s="46"/>
      <c r="K35" s="46"/>
      <c r="L35" s="46"/>
      <c r="M35" s="46"/>
      <c r="N35" s="46"/>
      <c r="O35" s="46"/>
      <c r="P35" s="46"/>
      <c r="Q35" s="46"/>
      <c r="R35" s="46"/>
      <c r="S35" s="46"/>
      <c r="T35" s="46"/>
    </row>
    <row r="36" spans="1:22" ht="15" customHeight="1">
      <c r="A36" s="210" t="s">
        <v>109</v>
      </c>
      <c r="B36" s="44">
        <v>25</v>
      </c>
      <c r="C36" s="46">
        <v>25</v>
      </c>
      <c r="D36" s="42">
        <v>16</v>
      </c>
      <c r="E36" s="42">
        <v>16</v>
      </c>
      <c r="F36" s="211">
        <v>6</v>
      </c>
      <c r="G36" s="212">
        <v>6</v>
      </c>
      <c r="H36" s="42">
        <v>0</v>
      </c>
      <c r="I36" s="42">
        <v>0</v>
      </c>
      <c r="J36" s="46"/>
      <c r="K36" s="46"/>
      <c r="L36" s="46"/>
      <c r="M36" s="46"/>
      <c r="N36" s="46"/>
      <c r="O36" s="46"/>
      <c r="P36" s="46"/>
      <c r="Q36" s="46"/>
      <c r="R36" s="46"/>
      <c r="S36" s="46"/>
      <c r="T36" s="46"/>
    </row>
    <row r="37" spans="1:22" ht="15" customHeight="1">
      <c r="A37" s="210" t="s">
        <v>106</v>
      </c>
      <c r="B37" s="44">
        <v>20</v>
      </c>
      <c r="C37" s="46">
        <v>19</v>
      </c>
      <c r="D37" s="42">
        <v>9</v>
      </c>
      <c r="E37" s="42">
        <v>9</v>
      </c>
      <c r="F37" s="211">
        <v>0</v>
      </c>
      <c r="G37" s="212">
        <v>0</v>
      </c>
      <c r="H37" s="42">
        <v>1</v>
      </c>
      <c r="I37" s="42">
        <v>0</v>
      </c>
      <c r="J37" s="46"/>
      <c r="K37" s="46"/>
      <c r="L37" s="46"/>
      <c r="M37" s="46"/>
      <c r="N37" s="46"/>
      <c r="O37" s="46"/>
      <c r="P37" s="46"/>
      <c r="Q37" s="46"/>
      <c r="R37" s="46"/>
      <c r="S37" s="46"/>
      <c r="T37" s="46"/>
    </row>
    <row r="38" spans="1:22" ht="15" customHeight="1">
      <c r="A38" s="210" t="s">
        <v>103</v>
      </c>
      <c r="B38" s="44">
        <v>39</v>
      </c>
      <c r="C38" s="46">
        <v>26</v>
      </c>
      <c r="D38" s="42">
        <v>19</v>
      </c>
      <c r="E38" s="42">
        <v>12</v>
      </c>
      <c r="F38" s="211">
        <v>6</v>
      </c>
      <c r="G38" s="212">
        <v>6</v>
      </c>
      <c r="H38" s="42">
        <v>0</v>
      </c>
      <c r="I38" s="42">
        <v>0</v>
      </c>
      <c r="J38" s="46"/>
      <c r="K38" s="46"/>
      <c r="L38" s="46"/>
      <c r="M38" s="46"/>
      <c r="N38" s="46"/>
      <c r="O38" s="46"/>
      <c r="P38" s="46"/>
      <c r="Q38" s="46"/>
      <c r="R38" s="46"/>
      <c r="S38" s="46"/>
      <c r="T38" s="46"/>
    </row>
    <row r="39" spans="1:22" ht="15" customHeight="1">
      <c r="A39" s="210" t="s">
        <v>100</v>
      </c>
      <c r="B39" s="44">
        <v>20</v>
      </c>
      <c r="C39" s="46">
        <v>12</v>
      </c>
      <c r="D39" s="42">
        <v>14</v>
      </c>
      <c r="E39" s="42">
        <v>6</v>
      </c>
      <c r="F39" s="211">
        <v>0</v>
      </c>
      <c r="G39" s="212">
        <v>0</v>
      </c>
      <c r="H39" s="42">
        <v>0</v>
      </c>
      <c r="I39" s="42">
        <v>0</v>
      </c>
      <c r="J39" s="46"/>
      <c r="K39" s="46"/>
      <c r="L39" s="46"/>
      <c r="M39" s="46"/>
      <c r="N39" s="46"/>
      <c r="O39" s="46"/>
      <c r="P39" s="46"/>
      <c r="Q39" s="46"/>
      <c r="R39" s="46"/>
      <c r="S39" s="46"/>
      <c r="T39" s="46"/>
    </row>
    <row r="40" spans="1:22" ht="15" customHeight="1">
      <c r="A40" s="210" t="s">
        <v>99</v>
      </c>
      <c r="B40" s="44">
        <v>25</v>
      </c>
      <c r="C40" s="46">
        <v>20</v>
      </c>
      <c r="D40" s="42">
        <v>11</v>
      </c>
      <c r="E40" s="42">
        <v>9</v>
      </c>
      <c r="F40" s="211">
        <v>3</v>
      </c>
      <c r="G40" s="212">
        <v>3</v>
      </c>
      <c r="H40" s="42">
        <v>0</v>
      </c>
      <c r="I40" s="42">
        <v>0</v>
      </c>
      <c r="J40" s="46"/>
      <c r="K40" s="46"/>
      <c r="L40" s="46"/>
      <c r="M40" s="46"/>
      <c r="N40" s="46"/>
      <c r="O40" s="46"/>
      <c r="P40" s="46"/>
      <c r="Q40" s="46"/>
      <c r="R40" s="46"/>
      <c r="S40" s="46"/>
      <c r="T40" s="46"/>
    </row>
    <row r="41" spans="1:22" ht="15" customHeight="1">
      <c r="A41" s="213" t="s">
        <v>96</v>
      </c>
      <c r="B41" s="214">
        <v>23</v>
      </c>
      <c r="C41" s="215">
        <v>17</v>
      </c>
      <c r="D41" s="49">
        <v>9</v>
      </c>
      <c r="E41" s="49">
        <v>5</v>
      </c>
      <c r="F41" s="216">
        <v>0</v>
      </c>
      <c r="G41" s="217">
        <v>0</v>
      </c>
      <c r="H41" s="49">
        <v>1</v>
      </c>
      <c r="I41" s="49">
        <v>0</v>
      </c>
      <c r="J41" s="46"/>
      <c r="K41" s="46"/>
      <c r="L41" s="46"/>
      <c r="M41" s="46"/>
      <c r="N41" s="46"/>
      <c r="O41" s="218"/>
      <c r="P41" s="46"/>
      <c r="Q41" s="46"/>
      <c r="R41" s="46"/>
      <c r="S41" s="46"/>
      <c r="T41" s="46"/>
    </row>
    <row r="42" spans="1:22" ht="15" customHeight="1">
      <c r="A42" s="210" t="s">
        <v>26</v>
      </c>
      <c r="B42" s="44">
        <v>14</v>
      </c>
      <c r="C42" s="46">
        <v>13</v>
      </c>
      <c r="D42" s="42">
        <v>10</v>
      </c>
      <c r="E42" s="42">
        <v>9</v>
      </c>
      <c r="F42" s="211">
        <v>0</v>
      </c>
      <c r="G42" s="212">
        <v>0</v>
      </c>
      <c r="H42" s="42">
        <v>0</v>
      </c>
      <c r="I42" s="42">
        <v>0</v>
      </c>
      <c r="J42" s="46"/>
      <c r="K42" s="46"/>
      <c r="L42" s="46"/>
      <c r="M42" s="46"/>
      <c r="N42" s="46"/>
      <c r="O42" s="218"/>
      <c r="P42" s="46"/>
      <c r="Q42" s="46"/>
      <c r="R42" s="46"/>
      <c r="S42" s="46"/>
      <c r="T42" s="46"/>
    </row>
    <row r="43" spans="1:22" ht="15" customHeight="1">
      <c r="A43" s="210" t="s">
        <v>27</v>
      </c>
      <c r="B43" s="44">
        <v>14</v>
      </c>
      <c r="C43" s="46">
        <v>14</v>
      </c>
      <c r="D43" s="42">
        <v>12</v>
      </c>
      <c r="E43" s="42">
        <v>12</v>
      </c>
      <c r="F43" s="211">
        <v>0</v>
      </c>
      <c r="G43" s="212">
        <v>0</v>
      </c>
      <c r="H43" s="42">
        <v>0</v>
      </c>
      <c r="I43" s="42">
        <v>0</v>
      </c>
      <c r="J43" s="46"/>
      <c r="K43" s="46"/>
      <c r="L43" s="46"/>
      <c r="M43" s="46"/>
      <c r="N43" s="46"/>
      <c r="O43" s="218"/>
      <c r="P43" s="46"/>
      <c r="Q43" s="46"/>
      <c r="R43" s="46"/>
      <c r="S43" s="46"/>
      <c r="T43" s="46"/>
    </row>
    <row r="44" spans="1:22" ht="15" customHeight="1">
      <c r="A44" s="210" t="s">
        <v>28</v>
      </c>
      <c r="B44" s="44">
        <v>2</v>
      </c>
      <c r="C44" s="46">
        <v>2</v>
      </c>
      <c r="D44" s="42">
        <v>1</v>
      </c>
      <c r="E44" s="42">
        <v>1</v>
      </c>
      <c r="F44" s="211">
        <v>0</v>
      </c>
      <c r="G44" s="212">
        <v>0</v>
      </c>
      <c r="H44" s="42">
        <v>0</v>
      </c>
      <c r="I44" s="42">
        <v>0</v>
      </c>
      <c r="J44" s="46"/>
      <c r="K44" s="46"/>
      <c r="L44" s="46"/>
      <c r="M44" s="46"/>
      <c r="N44" s="46"/>
      <c r="O44" s="218"/>
      <c r="P44" s="46"/>
      <c r="Q44" s="46"/>
      <c r="R44" s="46"/>
      <c r="S44" s="46"/>
      <c r="T44" s="46"/>
      <c r="V44" s="219"/>
    </row>
    <row r="45" spans="1:22" ht="15" customHeight="1">
      <c r="A45" s="210" t="s">
        <v>29</v>
      </c>
      <c r="B45" s="44">
        <v>25</v>
      </c>
      <c r="C45" s="46">
        <v>23</v>
      </c>
      <c r="D45" s="42">
        <v>8</v>
      </c>
      <c r="E45" s="42">
        <v>6</v>
      </c>
      <c r="F45" s="211">
        <v>3</v>
      </c>
      <c r="G45" s="212">
        <v>3</v>
      </c>
      <c r="H45" s="42">
        <v>0</v>
      </c>
      <c r="I45" s="42">
        <v>0</v>
      </c>
      <c r="J45" s="46"/>
      <c r="K45" s="46"/>
      <c r="L45" s="46"/>
      <c r="M45" s="46"/>
      <c r="N45" s="46"/>
      <c r="O45" s="218"/>
      <c r="P45" s="46"/>
      <c r="Q45" s="46"/>
      <c r="R45" s="46"/>
      <c r="S45" s="46"/>
      <c r="T45" s="46"/>
      <c r="V45" s="220"/>
    </row>
    <row r="46" spans="1:22" ht="15" customHeight="1">
      <c r="A46" s="210" t="s">
        <v>30</v>
      </c>
      <c r="B46" s="44">
        <v>9</v>
      </c>
      <c r="C46" s="46">
        <v>7</v>
      </c>
      <c r="D46" s="42">
        <v>5</v>
      </c>
      <c r="E46" s="42">
        <v>5</v>
      </c>
      <c r="F46" s="211">
        <v>0</v>
      </c>
      <c r="G46" s="212">
        <v>0</v>
      </c>
      <c r="H46" s="42">
        <v>0</v>
      </c>
      <c r="I46" s="42">
        <v>0</v>
      </c>
      <c r="J46" s="46"/>
      <c r="K46" s="46"/>
      <c r="L46" s="46"/>
      <c r="M46" s="46"/>
      <c r="N46" s="46"/>
      <c r="O46" s="218"/>
      <c r="P46" s="46"/>
      <c r="Q46" s="46"/>
      <c r="R46" s="46"/>
      <c r="S46" s="46"/>
      <c r="T46" s="46"/>
    </row>
    <row r="47" spans="1:22" ht="15" customHeight="1">
      <c r="A47" s="210" t="s">
        <v>31</v>
      </c>
      <c r="B47" s="44">
        <v>7</v>
      </c>
      <c r="C47" s="46">
        <v>7</v>
      </c>
      <c r="D47" s="42">
        <v>6</v>
      </c>
      <c r="E47" s="42">
        <v>6</v>
      </c>
      <c r="F47" s="211">
        <v>0</v>
      </c>
      <c r="G47" s="212">
        <v>0</v>
      </c>
      <c r="H47" s="42">
        <v>0</v>
      </c>
      <c r="I47" s="42">
        <v>0</v>
      </c>
      <c r="J47" s="46"/>
      <c r="K47" s="46"/>
      <c r="L47" s="46"/>
      <c r="M47" s="46"/>
      <c r="N47" s="46"/>
      <c r="O47" s="218"/>
      <c r="P47" s="46"/>
      <c r="Q47" s="46"/>
      <c r="R47" s="46"/>
      <c r="S47" s="46"/>
      <c r="T47" s="46"/>
    </row>
    <row r="48" spans="1:22" ht="15" customHeight="1">
      <c r="A48" s="210" t="s">
        <v>32</v>
      </c>
      <c r="B48" s="44">
        <v>4</v>
      </c>
      <c r="C48" s="46">
        <v>4</v>
      </c>
      <c r="D48" s="42">
        <v>4</v>
      </c>
      <c r="E48" s="42">
        <v>4</v>
      </c>
      <c r="F48" s="211">
        <v>0</v>
      </c>
      <c r="G48" s="212">
        <v>0</v>
      </c>
      <c r="H48" s="42">
        <v>0</v>
      </c>
      <c r="I48" s="42">
        <v>0</v>
      </c>
      <c r="J48" s="46"/>
      <c r="K48" s="46"/>
      <c r="L48" s="46"/>
      <c r="M48" s="46"/>
      <c r="N48" s="46"/>
      <c r="O48" s="218"/>
      <c r="P48" s="46"/>
      <c r="Q48" s="46"/>
      <c r="R48" s="46"/>
      <c r="S48" s="46"/>
      <c r="T48" s="46"/>
    </row>
    <row r="49" spans="1:20" ht="15" customHeight="1">
      <c r="A49" s="210" t="s">
        <v>84</v>
      </c>
      <c r="B49" s="44">
        <v>24</v>
      </c>
      <c r="C49" s="46">
        <v>19</v>
      </c>
      <c r="D49" s="42">
        <v>9</v>
      </c>
      <c r="E49" s="42">
        <v>7</v>
      </c>
      <c r="F49" s="211">
        <v>0</v>
      </c>
      <c r="G49" s="212">
        <v>0</v>
      </c>
      <c r="H49" s="42">
        <v>0</v>
      </c>
      <c r="I49" s="42">
        <v>0</v>
      </c>
      <c r="J49" s="46"/>
      <c r="K49" s="46"/>
      <c r="L49" s="46"/>
      <c r="M49" s="46"/>
      <c r="N49" s="46"/>
      <c r="O49" s="218"/>
      <c r="P49" s="46"/>
      <c r="Q49" s="46"/>
      <c r="R49" s="46"/>
      <c r="S49" s="46"/>
      <c r="T49" s="46"/>
    </row>
    <row r="50" spans="1:20" ht="15" customHeight="1">
      <c r="A50" s="210" t="s">
        <v>33</v>
      </c>
      <c r="B50" s="44">
        <v>3</v>
      </c>
      <c r="C50" s="46">
        <v>2</v>
      </c>
      <c r="D50" s="42">
        <v>3</v>
      </c>
      <c r="E50" s="42">
        <v>2</v>
      </c>
      <c r="F50" s="211">
        <v>0</v>
      </c>
      <c r="G50" s="212">
        <v>0</v>
      </c>
      <c r="H50" s="42">
        <v>0</v>
      </c>
      <c r="I50" s="42">
        <v>0</v>
      </c>
      <c r="J50" s="46"/>
      <c r="K50" s="46"/>
      <c r="L50" s="46"/>
      <c r="M50" s="46"/>
      <c r="N50" s="46"/>
      <c r="O50" s="218"/>
      <c r="P50" s="46"/>
      <c r="Q50" s="46"/>
      <c r="R50" s="46"/>
      <c r="S50" s="46"/>
      <c r="T50" s="46"/>
    </row>
    <row r="51" spans="1:20" ht="15" customHeight="1">
      <c r="A51" s="210" t="s">
        <v>34</v>
      </c>
      <c r="B51" s="44">
        <v>5</v>
      </c>
      <c r="C51" s="46">
        <v>3</v>
      </c>
      <c r="D51" s="42">
        <v>4</v>
      </c>
      <c r="E51" s="42">
        <v>3</v>
      </c>
      <c r="F51" s="211">
        <v>1</v>
      </c>
      <c r="G51" s="212">
        <v>0</v>
      </c>
      <c r="H51" s="42">
        <v>1</v>
      </c>
      <c r="I51" s="42">
        <v>0</v>
      </c>
      <c r="J51" s="46"/>
      <c r="K51" s="46"/>
      <c r="L51" s="46"/>
      <c r="M51" s="46"/>
      <c r="N51" s="46"/>
      <c r="O51" s="218"/>
      <c r="P51" s="46"/>
      <c r="Q51" s="46"/>
      <c r="R51" s="46"/>
      <c r="S51" s="46"/>
      <c r="T51" s="46"/>
    </row>
    <row r="52" spans="1:20" ht="15" customHeight="1">
      <c r="A52" s="210" t="s">
        <v>35</v>
      </c>
      <c r="B52" s="44">
        <v>4</v>
      </c>
      <c r="C52" s="46">
        <v>4</v>
      </c>
      <c r="D52" s="42">
        <v>4</v>
      </c>
      <c r="E52" s="42">
        <v>4</v>
      </c>
      <c r="F52" s="211">
        <v>0</v>
      </c>
      <c r="G52" s="212">
        <v>0</v>
      </c>
      <c r="H52" s="42">
        <v>0</v>
      </c>
      <c r="I52" s="42">
        <v>0</v>
      </c>
      <c r="J52" s="46"/>
      <c r="K52" s="46"/>
      <c r="L52" s="46"/>
      <c r="M52" s="46"/>
      <c r="N52" s="46"/>
      <c r="O52" s="218"/>
      <c r="P52" s="46"/>
      <c r="Q52" s="46"/>
      <c r="R52" s="46"/>
      <c r="S52" s="46"/>
      <c r="T52" s="46"/>
    </row>
    <row r="53" spans="1:20" ht="15" customHeight="1">
      <c r="A53" s="210" t="s">
        <v>36</v>
      </c>
      <c r="B53" s="44">
        <v>3</v>
      </c>
      <c r="C53" s="46">
        <v>2</v>
      </c>
      <c r="D53" s="42">
        <v>2</v>
      </c>
      <c r="E53" s="42">
        <v>2</v>
      </c>
      <c r="F53" s="211">
        <v>0</v>
      </c>
      <c r="G53" s="212">
        <v>0</v>
      </c>
      <c r="H53" s="42">
        <v>0</v>
      </c>
      <c r="I53" s="42">
        <v>0</v>
      </c>
      <c r="J53" s="46"/>
      <c r="K53" s="46"/>
      <c r="L53" s="46"/>
      <c r="M53" s="46"/>
      <c r="N53" s="46"/>
      <c r="O53" s="218"/>
      <c r="P53" s="46"/>
      <c r="Q53" s="46"/>
      <c r="R53" s="46"/>
      <c r="S53" s="46"/>
      <c r="T53" s="46"/>
    </row>
    <row r="54" spans="1:20" ht="15" customHeight="1">
      <c r="A54" s="210" t="s">
        <v>37</v>
      </c>
      <c r="B54" s="44">
        <v>9</v>
      </c>
      <c r="C54" s="46">
        <v>8</v>
      </c>
      <c r="D54" s="42">
        <v>3</v>
      </c>
      <c r="E54" s="42">
        <v>2</v>
      </c>
      <c r="F54" s="211">
        <v>0</v>
      </c>
      <c r="G54" s="212">
        <v>0</v>
      </c>
      <c r="H54" s="42">
        <v>0</v>
      </c>
      <c r="I54" s="42">
        <v>0</v>
      </c>
      <c r="J54" s="46"/>
      <c r="K54" s="46"/>
      <c r="L54" s="46"/>
      <c r="M54" s="46"/>
      <c r="N54" s="46"/>
      <c r="O54" s="218"/>
      <c r="P54" s="46"/>
      <c r="Q54" s="46"/>
      <c r="R54" s="46"/>
      <c r="S54" s="46"/>
      <c r="T54" s="46"/>
    </row>
    <row r="55" spans="1:20" ht="15" customHeight="1">
      <c r="A55" s="210" t="s">
        <v>38</v>
      </c>
      <c r="B55" s="44">
        <v>13</v>
      </c>
      <c r="C55" s="46">
        <v>12</v>
      </c>
      <c r="D55" s="42">
        <v>5</v>
      </c>
      <c r="E55" s="42">
        <v>5</v>
      </c>
      <c r="F55" s="211">
        <v>1</v>
      </c>
      <c r="G55" s="212">
        <v>1</v>
      </c>
      <c r="H55" s="42">
        <v>0</v>
      </c>
      <c r="I55" s="42">
        <v>0</v>
      </c>
      <c r="J55" s="46"/>
      <c r="K55" s="46"/>
      <c r="L55" s="46"/>
      <c r="M55" s="46"/>
      <c r="N55" s="46"/>
      <c r="O55" s="218"/>
      <c r="P55" s="46"/>
      <c r="Q55" s="46"/>
      <c r="R55" s="46"/>
      <c r="S55" s="46"/>
      <c r="T55" s="46"/>
    </row>
    <row r="56" spans="1:20" ht="15" customHeight="1">
      <c r="A56" s="210" t="s">
        <v>39</v>
      </c>
      <c r="B56" s="44">
        <v>6</v>
      </c>
      <c r="C56" s="46">
        <v>5</v>
      </c>
      <c r="D56" s="42">
        <v>3</v>
      </c>
      <c r="E56" s="42">
        <v>3</v>
      </c>
      <c r="F56" s="211">
        <v>0</v>
      </c>
      <c r="G56" s="212">
        <v>0</v>
      </c>
      <c r="H56" s="42">
        <v>0</v>
      </c>
      <c r="I56" s="42">
        <v>0</v>
      </c>
      <c r="J56" s="46"/>
      <c r="K56" s="46"/>
      <c r="L56" s="46"/>
      <c r="M56" s="46"/>
      <c r="N56" s="46"/>
      <c r="O56" s="218"/>
      <c r="P56" s="46"/>
      <c r="Q56" s="46"/>
      <c r="R56" s="46"/>
      <c r="S56" s="46"/>
      <c r="T56" s="46"/>
    </row>
    <row r="57" spans="1:20" ht="15" customHeight="1">
      <c r="A57" s="210" t="s">
        <v>40</v>
      </c>
      <c r="B57" s="44">
        <v>7</v>
      </c>
      <c r="C57" s="46">
        <v>6</v>
      </c>
      <c r="D57" s="42">
        <v>7</v>
      </c>
      <c r="E57" s="42">
        <v>6</v>
      </c>
      <c r="F57" s="211">
        <v>0</v>
      </c>
      <c r="G57" s="212">
        <v>0</v>
      </c>
      <c r="H57" s="42">
        <v>0</v>
      </c>
      <c r="I57" s="42">
        <v>0</v>
      </c>
      <c r="J57" s="46"/>
      <c r="K57" s="46"/>
      <c r="L57" s="46"/>
      <c r="M57" s="46"/>
      <c r="N57" s="46"/>
      <c r="O57" s="218"/>
      <c r="P57" s="46"/>
      <c r="Q57" s="46"/>
      <c r="R57" s="46"/>
      <c r="S57" s="46"/>
      <c r="T57" s="46"/>
    </row>
    <row r="58" spans="1:20" ht="15" customHeight="1">
      <c r="A58" s="213" t="s">
        <v>41</v>
      </c>
      <c r="B58" s="214">
        <v>8</v>
      </c>
      <c r="C58" s="215">
        <v>6</v>
      </c>
      <c r="D58" s="49">
        <v>4</v>
      </c>
      <c r="E58" s="49">
        <v>4</v>
      </c>
      <c r="F58" s="216">
        <v>0</v>
      </c>
      <c r="G58" s="217">
        <v>0</v>
      </c>
      <c r="H58" s="49">
        <v>0</v>
      </c>
      <c r="I58" s="49">
        <v>0</v>
      </c>
      <c r="J58" s="46"/>
      <c r="K58" s="46"/>
      <c r="L58" s="46"/>
      <c r="M58" s="46"/>
      <c r="N58" s="46"/>
      <c r="O58" s="218"/>
      <c r="P58" s="46"/>
      <c r="Q58" s="46"/>
      <c r="R58" s="46"/>
      <c r="S58" s="46"/>
      <c r="T58" s="46"/>
    </row>
    <row r="59" spans="1:20" ht="15" customHeight="1">
      <c r="A59" s="210"/>
      <c r="B59" s="44"/>
      <c r="C59" s="46"/>
      <c r="D59" s="42"/>
      <c r="E59" s="42"/>
      <c r="F59" s="42"/>
      <c r="G59" s="221"/>
      <c r="H59" s="42"/>
      <c r="I59" s="42"/>
      <c r="J59" s="46"/>
      <c r="K59" s="46"/>
      <c r="L59" s="46"/>
      <c r="M59" s="46"/>
      <c r="N59" s="46"/>
      <c r="O59" s="218"/>
      <c r="P59" s="46"/>
      <c r="Q59" s="46"/>
      <c r="R59" s="46"/>
      <c r="S59" s="46"/>
      <c r="T59" s="46"/>
    </row>
    <row r="60" spans="1:20" s="226" customFormat="1" ht="15" customHeight="1">
      <c r="A60" s="222" t="s">
        <v>505</v>
      </c>
      <c r="B60" s="223">
        <v>2835</v>
      </c>
      <c r="C60" s="223">
        <v>2464</v>
      </c>
      <c r="D60" s="223">
        <v>986</v>
      </c>
      <c r="E60" s="223">
        <v>828</v>
      </c>
      <c r="F60" s="223">
        <v>149</v>
      </c>
      <c r="G60" s="224">
        <v>147</v>
      </c>
      <c r="H60" s="223">
        <v>343</v>
      </c>
      <c r="I60" s="223">
        <v>196</v>
      </c>
      <c r="J60" s="225"/>
      <c r="K60" s="225"/>
      <c r="L60" s="225"/>
      <c r="M60" s="225"/>
      <c r="N60" s="225"/>
      <c r="O60" s="225"/>
      <c r="P60" s="225"/>
      <c r="Q60" s="225"/>
      <c r="R60" s="225"/>
      <c r="S60" s="225"/>
      <c r="T60" s="225"/>
    </row>
    <row r="61" spans="1:20" s="226" customFormat="1" ht="15" customHeight="1">
      <c r="A61" s="222" t="s">
        <v>504</v>
      </c>
      <c r="B61" s="223">
        <v>157</v>
      </c>
      <c r="C61" s="223">
        <v>137</v>
      </c>
      <c r="D61" s="223">
        <v>90</v>
      </c>
      <c r="E61" s="223">
        <v>81</v>
      </c>
      <c r="F61" s="223">
        <v>5</v>
      </c>
      <c r="G61" s="224">
        <v>4</v>
      </c>
      <c r="H61" s="223">
        <v>1</v>
      </c>
      <c r="I61" s="223">
        <v>0</v>
      </c>
      <c r="J61" s="225"/>
      <c r="K61" s="225"/>
      <c r="L61" s="225"/>
      <c r="M61" s="225"/>
      <c r="N61" s="225"/>
      <c r="O61" s="225"/>
      <c r="P61" s="225"/>
      <c r="Q61" s="225"/>
      <c r="R61" s="225"/>
      <c r="S61" s="225"/>
      <c r="T61" s="225"/>
    </row>
    <row r="62" spans="1:20" s="226" customFormat="1" ht="15" customHeight="1">
      <c r="A62" s="227" t="s">
        <v>503</v>
      </c>
      <c r="B62" s="228">
        <v>2992</v>
      </c>
      <c r="C62" s="228">
        <v>2601</v>
      </c>
      <c r="D62" s="228">
        <v>1076</v>
      </c>
      <c r="E62" s="228">
        <v>909</v>
      </c>
      <c r="F62" s="228">
        <v>154</v>
      </c>
      <c r="G62" s="229">
        <v>151</v>
      </c>
      <c r="H62" s="228">
        <v>344</v>
      </c>
      <c r="I62" s="228">
        <v>196</v>
      </c>
      <c r="J62" s="225"/>
      <c r="K62" s="225"/>
      <c r="L62" s="225"/>
      <c r="M62" s="225"/>
      <c r="N62" s="225"/>
      <c r="O62" s="225"/>
      <c r="P62" s="225"/>
      <c r="Q62" s="225"/>
      <c r="R62" s="225"/>
      <c r="S62" s="225"/>
      <c r="T62" s="225"/>
    </row>
  </sheetData>
  <mergeCells count="5">
    <mergeCell ref="A3:A4"/>
    <mergeCell ref="B3:C3"/>
    <mergeCell ref="D3:E3"/>
    <mergeCell ref="F3:G3"/>
    <mergeCell ref="H3:I3"/>
  </mergeCells>
  <phoneticPr fontId="6"/>
  <conditionalFormatting sqref="J5:N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Q110"/>
  <sheetViews>
    <sheetView view="pageBreakPreview" zoomScaleNormal="120" zoomScaleSheetLayoutView="100" workbookViewId="0">
      <pane xSplit="1" ySplit="5" topLeftCell="B6" activePane="bottomRight" state="frozen"/>
      <selection pane="topRight"/>
      <selection pane="bottomLeft"/>
      <selection pane="bottomRight"/>
    </sheetView>
  </sheetViews>
  <sheetFormatPr defaultColWidth="9" defaultRowHeight="13.5"/>
  <cols>
    <col min="1" max="1" width="19.375" style="198" customWidth="1"/>
    <col min="2" max="17" width="6.875" style="198" customWidth="1"/>
    <col min="18" max="16384" width="9" style="198"/>
  </cols>
  <sheetData>
    <row r="1" spans="1:17" ht="15" customHeight="1">
      <c r="A1" s="786" t="s">
        <v>266</v>
      </c>
      <c r="Q1" s="787" t="s">
        <v>265</v>
      </c>
    </row>
    <row r="2" spans="1:17">
      <c r="A2" s="1255" t="s">
        <v>264</v>
      </c>
      <c r="B2" s="1252"/>
      <c r="C2" s="1253"/>
      <c r="D2" s="1257" t="s">
        <v>263</v>
      </c>
      <c r="E2" s="1252"/>
      <c r="F2" s="1252"/>
      <c r="G2" s="1252"/>
      <c r="H2" s="1252"/>
      <c r="I2" s="1252"/>
      <c r="J2" s="1252"/>
      <c r="K2" s="1252"/>
      <c r="L2" s="1252"/>
      <c r="M2" s="1252"/>
      <c r="N2" s="1252"/>
      <c r="O2" s="1252"/>
      <c r="P2" s="1252"/>
      <c r="Q2" s="1252"/>
    </row>
    <row r="3" spans="1:17">
      <c r="A3" s="1256"/>
      <c r="B3" s="1252"/>
      <c r="C3" s="1252"/>
      <c r="D3" s="1252" t="s">
        <v>262</v>
      </c>
      <c r="E3" s="1252"/>
      <c r="F3" s="1252"/>
      <c r="G3" s="1253"/>
      <c r="H3" s="1257" t="s">
        <v>261</v>
      </c>
      <c r="I3" s="1252"/>
      <c r="J3" s="1252"/>
      <c r="K3" s="1252"/>
      <c r="L3" s="1252"/>
      <c r="M3" s="1252"/>
      <c r="N3" s="1252"/>
      <c r="O3" s="1252"/>
      <c r="P3" s="1252"/>
      <c r="Q3" s="1252"/>
    </row>
    <row r="4" spans="1:17">
      <c r="A4" s="1256"/>
      <c r="B4" s="1254"/>
      <c r="C4" s="1252"/>
      <c r="D4" s="1254"/>
      <c r="E4" s="1252"/>
      <c r="F4" s="1254"/>
      <c r="G4" s="1252"/>
      <c r="H4" s="1250" t="s">
        <v>260</v>
      </c>
      <c r="I4" s="793"/>
      <c r="J4" s="1250" t="s">
        <v>259</v>
      </c>
      <c r="K4" s="793"/>
      <c r="L4" s="1250" t="s">
        <v>258</v>
      </c>
      <c r="M4" s="793"/>
      <c r="N4" s="1250" t="s">
        <v>257</v>
      </c>
      <c r="O4" s="793"/>
      <c r="P4" s="1250" t="s">
        <v>256</v>
      </c>
      <c r="Q4" s="793"/>
    </row>
    <row r="5" spans="1:17" ht="82.5" customHeight="1">
      <c r="A5" s="1256"/>
      <c r="B5" s="794" t="s">
        <v>255</v>
      </c>
      <c r="C5" s="194" t="s">
        <v>254</v>
      </c>
      <c r="D5" s="794"/>
      <c r="E5" s="194" t="s">
        <v>254</v>
      </c>
      <c r="F5" s="794"/>
      <c r="G5" s="194" t="s">
        <v>254</v>
      </c>
      <c r="H5" s="1251"/>
      <c r="I5" s="194" t="s">
        <v>254</v>
      </c>
      <c r="J5" s="1251"/>
      <c r="K5" s="194" t="s">
        <v>254</v>
      </c>
      <c r="L5" s="1251"/>
      <c r="M5" s="194" t="s">
        <v>254</v>
      </c>
      <c r="N5" s="1251"/>
      <c r="O5" s="194" t="s">
        <v>254</v>
      </c>
      <c r="P5" s="1251"/>
      <c r="Q5" s="194" t="s">
        <v>254</v>
      </c>
    </row>
    <row r="6" spans="1:17">
      <c r="A6" s="190" t="s">
        <v>253</v>
      </c>
      <c r="B6" s="795">
        <v>590</v>
      </c>
      <c r="C6" s="195">
        <v>415</v>
      </c>
      <c r="D6" s="195">
        <v>292</v>
      </c>
      <c r="E6" s="195">
        <v>184</v>
      </c>
      <c r="F6" s="195">
        <v>298</v>
      </c>
      <c r="G6" s="195">
        <v>231</v>
      </c>
      <c r="H6" s="195">
        <v>0</v>
      </c>
      <c r="I6" s="195">
        <v>0</v>
      </c>
      <c r="J6" s="195">
        <v>77</v>
      </c>
      <c r="K6" s="195">
        <v>38</v>
      </c>
      <c r="L6" s="195">
        <v>221</v>
      </c>
      <c r="M6" s="195">
        <v>193</v>
      </c>
      <c r="N6" s="195">
        <v>0</v>
      </c>
      <c r="O6" s="195">
        <v>0</v>
      </c>
      <c r="P6" s="195">
        <v>0</v>
      </c>
      <c r="Q6" s="195">
        <v>0</v>
      </c>
    </row>
    <row r="7" spans="1:17">
      <c r="A7" s="190" t="s">
        <v>0</v>
      </c>
      <c r="B7" s="795">
        <v>44</v>
      </c>
      <c r="C7" s="195">
        <v>31</v>
      </c>
      <c r="D7" s="195">
        <v>18</v>
      </c>
      <c r="E7" s="195">
        <v>10</v>
      </c>
      <c r="F7" s="195">
        <v>26</v>
      </c>
      <c r="G7" s="195">
        <v>21</v>
      </c>
      <c r="H7" s="195">
        <v>0</v>
      </c>
      <c r="I7" s="195">
        <v>0</v>
      </c>
      <c r="J7" s="195">
        <v>1</v>
      </c>
      <c r="K7" s="195">
        <v>1</v>
      </c>
      <c r="L7" s="195">
        <v>25</v>
      </c>
      <c r="M7" s="195">
        <v>20</v>
      </c>
      <c r="N7" s="195">
        <v>0</v>
      </c>
      <c r="O7" s="195">
        <v>0</v>
      </c>
      <c r="P7" s="195">
        <v>0</v>
      </c>
      <c r="Q7" s="195">
        <v>0</v>
      </c>
    </row>
    <row r="8" spans="1:17">
      <c r="A8" s="190" t="s">
        <v>1</v>
      </c>
      <c r="B8" s="795">
        <v>372</v>
      </c>
      <c r="C8" s="195">
        <v>293</v>
      </c>
      <c r="D8" s="195">
        <v>111</v>
      </c>
      <c r="E8" s="195">
        <v>61</v>
      </c>
      <c r="F8" s="195">
        <v>261</v>
      </c>
      <c r="G8" s="195">
        <v>232</v>
      </c>
      <c r="H8" s="195">
        <v>0</v>
      </c>
      <c r="I8" s="195">
        <v>0</v>
      </c>
      <c r="J8" s="195">
        <v>0</v>
      </c>
      <c r="K8" s="195">
        <v>0</v>
      </c>
      <c r="L8" s="195">
        <v>261</v>
      </c>
      <c r="M8" s="195">
        <v>232</v>
      </c>
      <c r="N8" s="195">
        <v>0</v>
      </c>
      <c r="O8" s="195">
        <v>0</v>
      </c>
      <c r="P8" s="195">
        <v>0</v>
      </c>
      <c r="Q8" s="195">
        <v>0</v>
      </c>
    </row>
    <row r="9" spans="1:17">
      <c r="A9" s="190" t="s">
        <v>2</v>
      </c>
      <c r="B9" s="795">
        <v>297</v>
      </c>
      <c r="C9" s="195">
        <v>192</v>
      </c>
      <c r="D9" s="195">
        <v>59</v>
      </c>
      <c r="E9" s="195">
        <v>25</v>
      </c>
      <c r="F9" s="195">
        <v>238</v>
      </c>
      <c r="G9" s="195">
        <v>167</v>
      </c>
      <c r="H9" s="195">
        <v>0</v>
      </c>
      <c r="I9" s="195">
        <v>0</v>
      </c>
      <c r="J9" s="195">
        <v>0</v>
      </c>
      <c r="K9" s="195">
        <v>0</v>
      </c>
      <c r="L9" s="195">
        <v>238</v>
      </c>
      <c r="M9" s="195">
        <v>167</v>
      </c>
      <c r="N9" s="195">
        <v>0</v>
      </c>
      <c r="O9" s="195">
        <v>0</v>
      </c>
      <c r="P9" s="195">
        <v>0</v>
      </c>
      <c r="Q9" s="195">
        <v>0</v>
      </c>
    </row>
    <row r="10" spans="1:17">
      <c r="A10" s="190" t="s">
        <v>3</v>
      </c>
      <c r="B10" s="795">
        <v>14</v>
      </c>
      <c r="C10" s="195">
        <v>4</v>
      </c>
      <c r="D10" s="195">
        <v>0</v>
      </c>
      <c r="E10" s="195">
        <v>0</v>
      </c>
      <c r="F10" s="195">
        <v>14</v>
      </c>
      <c r="G10" s="195">
        <v>4</v>
      </c>
      <c r="H10" s="195">
        <v>1</v>
      </c>
      <c r="I10" s="195">
        <v>0</v>
      </c>
      <c r="J10" s="195">
        <v>0</v>
      </c>
      <c r="K10" s="195">
        <v>0</v>
      </c>
      <c r="L10" s="195">
        <v>0</v>
      </c>
      <c r="M10" s="195">
        <v>0</v>
      </c>
      <c r="N10" s="195">
        <v>0</v>
      </c>
      <c r="O10" s="195">
        <v>0</v>
      </c>
      <c r="P10" s="195">
        <v>13</v>
      </c>
      <c r="Q10" s="195">
        <v>4</v>
      </c>
    </row>
    <row r="11" spans="1:17">
      <c r="A11" s="190" t="s">
        <v>4</v>
      </c>
      <c r="B11" s="795">
        <v>34</v>
      </c>
      <c r="C11" s="195">
        <v>15</v>
      </c>
      <c r="D11" s="195">
        <v>22</v>
      </c>
      <c r="E11" s="195">
        <v>8</v>
      </c>
      <c r="F11" s="195">
        <v>12</v>
      </c>
      <c r="G11" s="195">
        <v>7</v>
      </c>
      <c r="H11" s="195">
        <v>2</v>
      </c>
      <c r="I11" s="195">
        <v>1</v>
      </c>
      <c r="J11" s="195">
        <v>0</v>
      </c>
      <c r="K11" s="195">
        <v>0</v>
      </c>
      <c r="L11" s="195">
        <v>10</v>
      </c>
      <c r="M11" s="195">
        <v>6</v>
      </c>
      <c r="N11" s="195">
        <v>0</v>
      </c>
      <c r="O11" s="195">
        <v>0</v>
      </c>
      <c r="P11" s="195">
        <v>0</v>
      </c>
      <c r="Q11" s="195">
        <v>0</v>
      </c>
    </row>
    <row r="12" spans="1:17">
      <c r="A12" s="190" t="s">
        <v>5</v>
      </c>
      <c r="B12" s="795">
        <v>225</v>
      </c>
      <c r="C12" s="195">
        <v>178</v>
      </c>
      <c r="D12" s="195">
        <v>159</v>
      </c>
      <c r="E12" s="195">
        <v>124</v>
      </c>
      <c r="F12" s="195">
        <v>66</v>
      </c>
      <c r="G12" s="195">
        <v>54</v>
      </c>
      <c r="H12" s="195">
        <v>66</v>
      </c>
      <c r="I12" s="195">
        <v>54</v>
      </c>
      <c r="J12" s="195">
        <v>0</v>
      </c>
      <c r="K12" s="195">
        <v>0</v>
      </c>
      <c r="L12" s="195">
        <v>0</v>
      </c>
      <c r="M12" s="195">
        <v>0</v>
      </c>
      <c r="N12" s="195">
        <v>0</v>
      </c>
      <c r="O12" s="195">
        <v>0</v>
      </c>
      <c r="P12" s="195">
        <v>0</v>
      </c>
      <c r="Q12" s="195">
        <v>0</v>
      </c>
    </row>
    <row r="13" spans="1:17">
      <c r="A13" s="190" t="s">
        <v>6</v>
      </c>
      <c r="B13" s="795">
        <v>42</v>
      </c>
      <c r="C13" s="195">
        <v>18</v>
      </c>
      <c r="D13" s="195">
        <v>12</v>
      </c>
      <c r="E13" s="195">
        <v>7</v>
      </c>
      <c r="F13" s="195">
        <v>30</v>
      </c>
      <c r="G13" s="195">
        <v>11</v>
      </c>
      <c r="H13" s="195">
        <v>0</v>
      </c>
      <c r="I13" s="195">
        <v>0</v>
      </c>
      <c r="J13" s="195">
        <v>0</v>
      </c>
      <c r="K13" s="195">
        <v>0</v>
      </c>
      <c r="L13" s="195">
        <v>23</v>
      </c>
      <c r="M13" s="195">
        <v>9</v>
      </c>
      <c r="N13" s="195">
        <v>0</v>
      </c>
      <c r="O13" s="195">
        <v>0</v>
      </c>
      <c r="P13" s="195">
        <v>7</v>
      </c>
      <c r="Q13" s="195">
        <v>2</v>
      </c>
    </row>
    <row r="14" spans="1:17">
      <c r="A14" s="190" t="s">
        <v>7</v>
      </c>
      <c r="B14" s="795">
        <v>19</v>
      </c>
      <c r="C14" s="195">
        <v>10</v>
      </c>
      <c r="D14" s="195">
        <v>14</v>
      </c>
      <c r="E14" s="195">
        <v>7</v>
      </c>
      <c r="F14" s="195">
        <v>5</v>
      </c>
      <c r="G14" s="195">
        <v>3</v>
      </c>
      <c r="H14" s="195">
        <v>0</v>
      </c>
      <c r="I14" s="195">
        <v>0</v>
      </c>
      <c r="J14" s="195">
        <v>0</v>
      </c>
      <c r="K14" s="195">
        <v>0</v>
      </c>
      <c r="L14" s="195">
        <v>2</v>
      </c>
      <c r="M14" s="195">
        <v>2</v>
      </c>
      <c r="N14" s="195">
        <v>2</v>
      </c>
      <c r="O14" s="195">
        <v>0</v>
      </c>
      <c r="P14" s="195">
        <v>1</v>
      </c>
      <c r="Q14" s="195">
        <v>1</v>
      </c>
    </row>
    <row r="15" spans="1:17">
      <c r="A15" s="190" t="s">
        <v>8</v>
      </c>
      <c r="B15" s="795">
        <v>55</v>
      </c>
      <c r="C15" s="195">
        <v>41</v>
      </c>
      <c r="D15" s="195">
        <v>3</v>
      </c>
      <c r="E15" s="195">
        <v>1</v>
      </c>
      <c r="F15" s="195">
        <v>52</v>
      </c>
      <c r="G15" s="195">
        <v>40</v>
      </c>
      <c r="H15" s="195">
        <v>0</v>
      </c>
      <c r="I15" s="195">
        <v>0</v>
      </c>
      <c r="J15" s="195">
        <v>0</v>
      </c>
      <c r="K15" s="195">
        <v>0</v>
      </c>
      <c r="L15" s="195">
        <v>36</v>
      </c>
      <c r="M15" s="195">
        <v>31</v>
      </c>
      <c r="N15" s="195">
        <v>0</v>
      </c>
      <c r="O15" s="195">
        <v>0</v>
      </c>
      <c r="P15" s="195">
        <v>16</v>
      </c>
      <c r="Q15" s="195">
        <v>9</v>
      </c>
    </row>
    <row r="16" spans="1:17">
      <c r="A16" s="190" t="s">
        <v>9</v>
      </c>
      <c r="B16" s="795">
        <v>82</v>
      </c>
      <c r="C16" s="195">
        <v>74</v>
      </c>
      <c r="D16" s="195">
        <v>0</v>
      </c>
      <c r="E16" s="195">
        <v>0</v>
      </c>
      <c r="F16" s="195">
        <v>82</v>
      </c>
      <c r="G16" s="195">
        <v>74</v>
      </c>
      <c r="H16" s="195">
        <v>0</v>
      </c>
      <c r="I16" s="195">
        <v>0</v>
      </c>
      <c r="J16" s="195">
        <v>0</v>
      </c>
      <c r="K16" s="195">
        <v>0</v>
      </c>
      <c r="L16" s="195">
        <v>43</v>
      </c>
      <c r="M16" s="195">
        <v>41</v>
      </c>
      <c r="N16" s="195">
        <v>0</v>
      </c>
      <c r="O16" s="195">
        <v>0</v>
      </c>
      <c r="P16" s="195">
        <v>39</v>
      </c>
      <c r="Q16" s="195">
        <v>33</v>
      </c>
    </row>
    <row r="17" spans="1:17">
      <c r="A17" s="190" t="s">
        <v>10</v>
      </c>
      <c r="B17" s="795">
        <v>3</v>
      </c>
      <c r="C17" s="195">
        <v>2</v>
      </c>
      <c r="D17" s="195">
        <v>0</v>
      </c>
      <c r="E17" s="195">
        <v>0</v>
      </c>
      <c r="F17" s="195">
        <v>3</v>
      </c>
      <c r="G17" s="195">
        <v>2</v>
      </c>
      <c r="H17" s="195">
        <v>0</v>
      </c>
      <c r="I17" s="195">
        <v>0</v>
      </c>
      <c r="J17" s="195">
        <v>0</v>
      </c>
      <c r="K17" s="195">
        <v>0</v>
      </c>
      <c r="L17" s="195">
        <v>0</v>
      </c>
      <c r="M17" s="195">
        <v>0</v>
      </c>
      <c r="N17" s="195">
        <v>0</v>
      </c>
      <c r="O17" s="195">
        <v>0</v>
      </c>
      <c r="P17" s="195">
        <v>3</v>
      </c>
      <c r="Q17" s="195">
        <v>2</v>
      </c>
    </row>
    <row r="18" spans="1:17">
      <c r="A18" s="190" t="s">
        <v>11</v>
      </c>
      <c r="B18" s="795">
        <v>26</v>
      </c>
      <c r="C18" s="195">
        <v>15</v>
      </c>
      <c r="D18" s="195">
        <v>0</v>
      </c>
      <c r="E18" s="195">
        <v>0</v>
      </c>
      <c r="F18" s="195">
        <v>26</v>
      </c>
      <c r="G18" s="195">
        <v>15</v>
      </c>
      <c r="H18" s="195">
        <v>0</v>
      </c>
      <c r="I18" s="195">
        <v>0</v>
      </c>
      <c r="J18" s="195">
        <v>0</v>
      </c>
      <c r="K18" s="195">
        <v>0</v>
      </c>
      <c r="L18" s="195">
        <v>19</v>
      </c>
      <c r="M18" s="195">
        <v>11</v>
      </c>
      <c r="N18" s="195">
        <v>2</v>
      </c>
      <c r="O18" s="195">
        <v>2</v>
      </c>
      <c r="P18" s="195">
        <v>5</v>
      </c>
      <c r="Q18" s="195">
        <v>2</v>
      </c>
    </row>
    <row r="19" spans="1:17">
      <c r="A19" s="190" t="s">
        <v>12</v>
      </c>
      <c r="B19" s="795">
        <v>109</v>
      </c>
      <c r="C19" s="195">
        <v>80</v>
      </c>
      <c r="D19" s="195">
        <v>14</v>
      </c>
      <c r="E19" s="195">
        <v>5</v>
      </c>
      <c r="F19" s="195">
        <v>95</v>
      </c>
      <c r="G19" s="195">
        <v>75</v>
      </c>
      <c r="H19" s="195">
        <v>0</v>
      </c>
      <c r="I19" s="195">
        <v>0</v>
      </c>
      <c r="J19" s="195">
        <v>0</v>
      </c>
      <c r="K19" s="195">
        <v>0</v>
      </c>
      <c r="L19" s="195">
        <v>80</v>
      </c>
      <c r="M19" s="195">
        <v>72</v>
      </c>
      <c r="N19" s="195">
        <v>0</v>
      </c>
      <c r="O19" s="195">
        <v>0</v>
      </c>
      <c r="P19" s="195">
        <v>15</v>
      </c>
      <c r="Q19" s="195">
        <v>3</v>
      </c>
    </row>
    <row r="20" spans="1:17">
      <c r="A20" s="190" t="s">
        <v>13</v>
      </c>
      <c r="B20" s="795">
        <v>255</v>
      </c>
      <c r="C20" s="195">
        <v>203</v>
      </c>
      <c r="D20" s="195">
        <v>79</v>
      </c>
      <c r="E20" s="195">
        <v>48</v>
      </c>
      <c r="F20" s="195">
        <v>176</v>
      </c>
      <c r="G20" s="195">
        <v>155</v>
      </c>
      <c r="H20" s="195">
        <v>0</v>
      </c>
      <c r="I20" s="195">
        <v>0</v>
      </c>
      <c r="J20" s="195">
        <v>1</v>
      </c>
      <c r="K20" s="195">
        <v>1</v>
      </c>
      <c r="L20" s="195">
        <v>169</v>
      </c>
      <c r="M20" s="195">
        <v>149</v>
      </c>
      <c r="N20" s="195">
        <v>6</v>
      </c>
      <c r="O20" s="195">
        <v>5</v>
      </c>
      <c r="P20" s="195">
        <v>0</v>
      </c>
      <c r="Q20" s="195">
        <v>0</v>
      </c>
    </row>
    <row r="21" spans="1:17">
      <c r="A21" s="190" t="s">
        <v>14</v>
      </c>
      <c r="B21" s="795">
        <v>5</v>
      </c>
      <c r="C21" s="195">
        <v>4</v>
      </c>
      <c r="D21" s="195">
        <v>5</v>
      </c>
      <c r="E21" s="195">
        <v>4</v>
      </c>
      <c r="F21" s="195">
        <v>0</v>
      </c>
      <c r="G21" s="195">
        <v>0</v>
      </c>
      <c r="H21" s="195">
        <v>0</v>
      </c>
      <c r="I21" s="195">
        <v>0</v>
      </c>
      <c r="J21" s="195">
        <v>0</v>
      </c>
      <c r="K21" s="195">
        <v>0</v>
      </c>
      <c r="L21" s="195">
        <v>0</v>
      </c>
      <c r="M21" s="195">
        <v>0</v>
      </c>
      <c r="N21" s="195">
        <v>0</v>
      </c>
      <c r="O21" s="195">
        <v>0</v>
      </c>
      <c r="P21" s="195">
        <v>0</v>
      </c>
      <c r="Q21" s="195">
        <v>0</v>
      </c>
    </row>
    <row r="22" spans="1:17">
      <c r="A22" s="190" t="s">
        <v>15</v>
      </c>
      <c r="B22" s="795">
        <v>60</v>
      </c>
      <c r="C22" s="195">
        <v>35</v>
      </c>
      <c r="D22" s="195">
        <v>29</v>
      </c>
      <c r="E22" s="195">
        <v>7</v>
      </c>
      <c r="F22" s="195">
        <v>31</v>
      </c>
      <c r="G22" s="195">
        <v>28</v>
      </c>
      <c r="H22" s="195">
        <v>0</v>
      </c>
      <c r="I22" s="195">
        <v>0</v>
      </c>
      <c r="J22" s="195">
        <v>0</v>
      </c>
      <c r="K22" s="195">
        <v>0</v>
      </c>
      <c r="L22" s="195">
        <v>8</v>
      </c>
      <c r="M22" s="195">
        <v>7</v>
      </c>
      <c r="N22" s="195">
        <v>0</v>
      </c>
      <c r="O22" s="195">
        <v>0</v>
      </c>
      <c r="P22" s="195">
        <v>23</v>
      </c>
      <c r="Q22" s="195">
        <v>21</v>
      </c>
    </row>
    <row r="23" spans="1:17">
      <c r="A23" s="190" t="s">
        <v>16</v>
      </c>
      <c r="B23" s="795">
        <v>118</v>
      </c>
      <c r="C23" s="195">
        <v>88</v>
      </c>
      <c r="D23" s="195">
        <v>9</v>
      </c>
      <c r="E23" s="195">
        <v>5</v>
      </c>
      <c r="F23" s="195">
        <v>109</v>
      </c>
      <c r="G23" s="195">
        <v>83</v>
      </c>
      <c r="H23" s="195">
        <v>0</v>
      </c>
      <c r="I23" s="195">
        <v>0</v>
      </c>
      <c r="J23" s="195">
        <v>0</v>
      </c>
      <c r="K23" s="195">
        <v>0</v>
      </c>
      <c r="L23" s="195">
        <v>80</v>
      </c>
      <c r="M23" s="195">
        <v>73</v>
      </c>
      <c r="N23" s="195">
        <v>0</v>
      </c>
      <c r="O23" s="195">
        <v>0</v>
      </c>
      <c r="P23" s="195">
        <v>29</v>
      </c>
      <c r="Q23" s="195">
        <v>10</v>
      </c>
    </row>
    <row r="24" spans="1:17">
      <c r="A24" s="190" t="s">
        <v>17</v>
      </c>
      <c r="B24" s="795">
        <v>125</v>
      </c>
      <c r="C24" s="195">
        <v>111</v>
      </c>
      <c r="D24" s="195">
        <v>13</v>
      </c>
      <c r="E24" s="195">
        <v>11</v>
      </c>
      <c r="F24" s="195">
        <v>112</v>
      </c>
      <c r="G24" s="195">
        <v>100</v>
      </c>
      <c r="H24" s="195">
        <v>0</v>
      </c>
      <c r="I24" s="195">
        <v>0</v>
      </c>
      <c r="J24" s="195">
        <v>13</v>
      </c>
      <c r="K24" s="195">
        <v>11</v>
      </c>
      <c r="L24" s="195">
        <v>99</v>
      </c>
      <c r="M24" s="195">
        <v>89</v>
      </c>
      <c r="N24" s="195">
        <v>0</v>
      </c>
      <c r="O24" s="195">
        <v>0</v>
      </c>
      <c r="P24" s="195">
        <v>0</v>
      </c>
      <c r="Q24" s="195">
        <v>0</v>
      </c>
    </row>
    <row r="25" spans="1:17">
      <c r="A25" s="190" t="s">
        <v>18</v>
      </c>
      <c r="B25" s="795">
        <v>37</v>
      </c>
      <c r="C25" s="195">
        <v>19</v>
      </c>
      <c r="D25" s="195">
        <v>2</v>
      </c>
      <c r="E25" s="195">
        <v>0</v>
      </c>
      <c r="F25" s="195">
        <v>35</v>
      </c>
      <c r="G25" s="195">
        <v>19</v>
      </c>
      <c r="H25" s="195">
        <v>0</v>
      </c>
      <c r="I25" s="195">
        <v>0</v>
      </c>
      <c r="J25" s="195">
        <v>0</v>
      </c>
      <c r="K25" s="195">
        <v>0</v>
      </c>
      <c r="L25" s="195">
        <v>2</v>
      </c>
      <c r="M25" s="195">
        <v>2</v>
      </c>
      <c r="N25" s="195">
        <v>0</v>
      </c>
      <c r="O25" s="195">
        <v>0</v>
      </c>
      <c r="P25" s="195">
        <v>33</v>
      </c>
      <c r="Q25" s="195">
        <v>17</v>
      </c>
    </row>
    <row r="26" spans="1:17">
      <c r="A26" s="190" t="s">
        <v>19</v>
      </c>
      <c r="B26" s="795">
        <v>4</v>
      </c>
      <c r="C26" s="195">
        <v>3</v>
      </c>
      <c r="D26" s="195">
        <v>0</v>
      </c>
      <c r="E26" s="195">
        <v>0</v>
      </c>
      <c r="F26" s="195">
        <v>4</v>
      </c>
      <c r="G26" s="195">
        <v>3</v>
      </c>
      <c r="H26" s="195">
        <v>0</v>
      </c>
      <c r="I26" s="195">
        <v>0</v>
      </c>
      <c r="J26" s="195">
        <v>0</v>
      </c>
      <c r="K26" s="195">
        <v>0</v>
      </c>
      <c r="L26" s="195">
        <v>4</v>
      </c>
      <c r="M26" s="195">
        <v>3</v>
      </c>
      <c r="N26" s="195">
        <v>0</v>
      </c>
      <c r="O26" s="195">
        <v>0</v>
      </c>
      <c r="P26" s="195">
        <v>0</v>
      </c>
      <c r="Q26" s="195">
        <v>0</v>
      </c>
    </row>
    <row r="27" spans="1:17">
      <c r="A27" s="190" t="s">
        <v>186</v>
      </c>
      <c r="B27" s="795">
        <v>67</v>
      </c>
      <c r="C27" s="195">
        <v>50</v>
      </c>
      <c r="D27" s="195">
        <v>5</v>
      </c>
      <c r="E27" s="195">
        <v>0</v>
      </c>
      <c r="F27" s="195">
        <v>62</v>
      </c>
      <c r="G27" s="195">
        <v>50</v>
      </c>
      <c r="H27" s="195">
        <v>0</v>
      </c>
      <c r="I27" s="195">
        <v>0</v>
      </c>
      <c r="J27" s="195">
        <v>62</v>
      </c>
      <c r="K27" s="195">
        <v>50</v>
      </c>
      <c r="L27" s="195">
        <v>0</v>
      </c>
      <c r="M27" s="195">
        <v>0</v>
      </c>
      <c r="N27" s="195">
        <v>0</v>
      </c>
      <c r="O27" s="195">
        <v>0</v>
      </c>
      <c r="P27" s="195">
        <v>0</v>
      </c>
      <c r="Q27" s="195">
        <v>0</v>
      </c>
    </row>
    <row r="28" spans="1:17">
      <c r="A28" s="190" t="s">
        <v>20</v>
      </c>
      <c r="B28" s="795">
        <v>32</v>
      </c>
      <c r="C28" s="195">
        <v>19</v>
      </c>
      <c r="D28" s="195">
        <v>10</v>
      </c>
      <c r="E28" s="195">
        <v>4</v>
      </c>
      <c r="F28" s="195">
        <v>22</v>
      </c>
      <c r="G28" s="195">
        <v>15</v>
      </c>
      <c r="H28" s="195">
        <v>1</v>
      </c>
      <c r="I28" s="195">
        <v>1</v>
      </c>
      <c r="J28" s="195">
        <v>0</v>
      </c>
      <c r="K28" s="195">
        <v>0</v>
      </c>
      <c r="L28" s="195">
        <v>8</v>
      </c>
      <c r="M28" s="195">
        <v>7</v>
      </c>
      <c r="N28" s="195">
        <v>4</v>
      </c>
      <c r="O28" s="195">
        <v>4</v>
      </c>
      <c r="P28" s="195">
        <v>9</v>
      </c>
      <c r="Q28" s="195">
        <v>3</v>
      </c>
    </row>
    <row r="29" spans="1:17">
      <c r="A29" s="190" t="s">
        <v>21</v>
      </c>
      <c r="B29" s="795">
        <v>13</v>
      </c>
      <c r="C29" s="195">
        <v>11</v>
      </c>
      <c r="D29" s="195">
        <v>3</v>
      </c>
      <c r="E29" s="195">
        <v>2</v>
      </c>
      <c r="F29" s="195">
        <v>10</v>
      </c>
      <c r="G29" s="195">
        <v>9</v>
      </c>
      <c r="H29" s="195">
        <v>0</v>
      </c>
      <c r="I29" s="195">
        <v>0</v>
      </c>
      <c r="J29" s="195">
        <v>0</v>
      </c>
      <c r="K29" s="195">
        <v>0</v>
      </c>
      <c r="L29" s="195">
        <v>0</v>
      </c>
      <c r="M29" s="195">
        <v>0</v>
      </c>
      <c r="N29" s="195">
        <v>0</v>
      </c>
      <c r="O29" s="195">
        <v>0</v>
      </c>
      <c r="P29" s="195">
        <v>10</v>
      </c>
      <c r="Q29" s="195">
        <v>9</v>
      </c>
    </row>
    <row r="30" spans="1:17">
      <c r="A30" s="190" t="s">
        <v>22</v>
      </c>
      <c r="B30" s="795">
        <v>127</v>
      </c>
      <c r="C30" s="195">
        <v>85</v>
      </c>
      <c r="D30" s="195">
        <v>55</v>
      </c>
      <c r="E30" s="195">
        <v>27</v>
      </c>
      <c r="F30" s="195">
        <v>72</v>
      </c>
      <c r="G30" s="195">
        <v>58</v>
      </c>
      <c r="H30" s="195">
        <v>0</v>
      </c>
      <c r="I30" s="195">
        <v>0</v>
      </c>
      <c r="J30" s="195">
        <v>0</v>
      </c>
      <c r="K30" s="195">
        <v>0</v>
      </c>
      <c r="L30" s="195">
        <v>72</v>
      </c>
      <c r="M30" s="195">
        <v>58</v>
      </c>
      <c r="N30" s="195">
        <v>0</v>
      </c>
      <c r="O30" s="195">
        <v>0</v>
      </c>
      <c r="P30" s="195">
        <v>0</v>
      </c>
      <c r="Q30" s="195">
        <v>0</v>
      </c>
    </row>
    <row r="31" spans="1:17">
      <c r="A31" s="190" t="s">
        <v>23</v>
      </c>
      <c r="B31" s="795">
        <v>48</v>
      </c>
      <c r="C31" s="195">
        <v>34</v>
      </c>
      <c r="D31" s="195">
        <v>9</v>
      </c>
      <c r="E31" s="195">
        <v>0</v>
      </c>
      <c r="F31" s="195">
        <v>39</v>
      </c>
      <c r="G31" s="195">
        <v>34</v>
      </c>
      <c r="H31" s="195">
        <v>28</v>
      </c>
      <c r="I31" s="195">
        <v>26</v>
      </c>
      <c r="J31" s="195">
        <v>0</v>
      </c>
      <c r="K31" s="195">
        <v>0</v>
      </c>
      <c r="L31" s="195">
        <v>3</v>
      </c>
      <c r="M31" s="195">
        <v>2</v>
      </c>
      <c r="N31" s="195">
        <v>0</v>
      </c>
      <c r="O31" s="195">
        <v>0</v>
      </c>
      <c r="P31" s="195">
        <v>8</v>
      </c>
      <c r="Q31" s="195">
        <v>6</v>
      </c>
    </row>
    <row r="32" spans="1:17">
      <c r="A32" s="190" t="s">
        <v>185</v>
      </c>
      <c r="B32" s="795">
        <v>31</v>
      </c>
      <c r="C32" s="195">
        <v>24</v>
      </c>
      <c r="D32" s="195">
        <v>1</v>
      </c>
      <c r="E32" s="195">
        <v>1</v>
      </c>
      <c r="F32" s="195">
        <v>30</v>
      </c>
      <c r="G32" s="195">
        <v>23</v>
      </c>
      <c r="H32" s="195">
        <v>0</v>
      </c>
      <c r="I32" s="195">
        <v>0</v>
      </c>
      <c r="J32" s="195">
        <v>2</v>
      </c>
      <c r="K32" s="195">
        <v>2</v>
      </c>
      <c r="L32" s="195">
        <v>27</v>
      </c>
      <c r="M32" s="195">
        <v>20</v>
      </c>
      <c r="N32" s="195">
        <v>1</v>
      </c>
      <c r="O32" s="195">
        <v>1</v>
      </c>
      <c r="P32" s="195">
        <v>0</v>
      </c>
      <c r="Q32" s="195">
        <v>0</v>
      </c>
    </row>
    <row r="33" spans="1:17">
      <c r="A33" s="190" t="s">
        <v>24</v>
      </c>
      <c r="B33" s="795">
        <v>24</v>
      </c>
      <c r="C33" s="195">
        <v>16</v>
      </c>
      <c r="D33" s="195">
        <v>0</v>
      </c>
      <c r="E33" s="195">
        <v>0</v>
      </c>
      <c r="F33" s="195">
        <v>24</v>
      </c>
      <c r="G33" s="195">
        <v>16</v>
      </c>
      <c r="H33" s="195">
        <v>0</v>
      </c>
      <c r="I33" s="195">
        <v>0</v>
      </c>
      <c r="J33" s="195">
        <v>1</v>
      </c>
      <c r="K33" s="195">
        <v>0</v>
      </c>
      <c r="L33" s="195">
        <v>18</v>
      </c>
      <c r="M33" s="195">
        <v>14</v>
      </c>
      <c r="N33" s="195">
        <v>5</v>
      </c>
      <c r="O33" s="195">
        <v>2</v>
      </c>
      <c r="P33" s="195">
        <v>0</v>
      </c>
      <c r="Q33" s="195">
        <v>0</v>
      </c>
    </row>
    <row r="34" spans="1:17">
      <c r="A34" s="190" t="s">
        <v>25</v>
      </c>
      <c r="B34" s="795">
        <v>58</v>
      </c>
      <c r="C34" s="195">
        <v>48</v>
      </c>
      <c r="D34" s="195">
        <v>6</v>
      </c>
      <c r="E34" s="195">
        <v>4</v>
      </c>
      <c r="F34" s="195">
        <v>52</v>
      </c>
      <c r="G34" s="195">
        <v>44</v>
      </c>
      <c r="H34" s="195">
        <v>0</v>
      </c>
      <c r="I34" s="195">
        <v>0</v>
      </c>
      <c r="J34" s="195">
        <v>0</v>
      </c>
      <c r="K34" s="195">
        <v>0</v>
      </c>
      <c r="L34" s="195">
        <v>24</v>
      </c>
      <c r="M34" s="195">
        <v>23</v>
      </c>
      <c r="N34" s="195">
        <v>0</v>
      </c>
      <c r="O34" s="195">
        <v>0</v>
      </c>
      <c r="P34" s="195">
        <v>28</v>
      </c>
      <c r="Q34" s="195">
        <v>21</v>
      </c>
    </row>
    <row r="35" spans="1:17">
      <c r="A35" s="190" t="s">
        <v>114</v>
      </c>
      <c r="B35" s="795">
        <v>39</v>
      </c>
      <c r="C35" s="195">
        <v>27</v>
      </c>
      <c r="D35" s="195">
        <v>0</v>
      </c>
      <c r="E35" s="195">
        <v>0</v>
      </c>
      <c r="F35" s="195">
        <v>39</v>
      </c>
      <c r="G35" s="195">
        <v>27</v>
      </c>
      <c r="H35" s="195">
        <v>0</v>
      </c>
      <c r="I35" s="195">
        <v>0</v>
      </c>
      <c r="J35" s="195">
        <v>0</v>
      </c>
      <c r="K35" s="195">
        <v>0</v>
      </c>
      <c r="L35" s="195">
        <v>4</v>
      </c>
      <c r="M35" s="195">
        <v>4</v>
      </c>
      <c r="N35" s="195">
        <v>0</v>
      </c>
      <c r="O35" s="195">
        <v>0</v>
      </c>
      <c r="P35" s="195">
        <v>35</v>
      </c>
      <c r="Q35" s="195">
        <v>23</v>
      </c>
    </row>
    <row r="36" spans="1:17">
      <c r="A36" s="190" t="s">
        <v>111</v>
      </c>
      <c r="B36" s="795">
        <v>9</v>
      </c>
      <c r="C36" s="195">
        <v>3</v>
      </c>
      <c r="D36" s="195">
        <v>0</v>
      </c>
      <c r="E36" s="195">
        <v>0</v>
      </c>
      <c r="F36" s="195">
        <v>9</v>
      </c>
      <c r="G36" s="195">
        <v>3</v>
      </c>
      <c r="H36" s="195">
        <v>1</v>
      </c>
      <c r="I36" s="195">
        <v>0</v>
      </c>
      <c r="J36" s="195">
        <v>0</v>
      </c>
      <c r="K36" s="195">
        <v>0</v>
      </c>
      <c r="L36" s="195">
        <v>1</v>
      </c>
      <c r="M36" s="195">
        <v>1</v>
      </c>
      <c r="N36" s="195">
        <v>0</v>
      </c>
      <c r="O36" s="195">
        <v>0</v>
      </c>
      <c r="P36" s="195">
        <v>7</v>
      </c>
      <c r="Q36" s="195">
        <v>2</v>
      </c>
    </row>
    <row r="37" spans="1:17">
      <c r="A37" s="190" t="s">
        <v>109</v>
      </c>
      <c r="B37" s="795">
        <v>5</v>
      </c>
      <c r="C37" s="195">
        <v>3</v>
      </c>
      <c r="D37" s="195">
        <v>0</v>
      </c>
      <c r="E37" s="195">
        <v>0</v>
      </c>
      <c r="F37" s="195">
        <v>5</v>
      </c>
      <c r="G37" s="195">
        <v>3</v>
      </c>
      <c r="H37" s="195">
        <v>0</v>
      </c>
      <c r="I37" s="195">
        <v>0</v>
      </c>
      <c r="J37" s="195">
        <v>0</v>
      </c>
      <c r="K37" s="195">
        <v>0</v>
      </c>
      <c r="L37" s="195">
        <v>0</v>
      </c>
      <c r="M37" s="195">
        <v>0</v>
      </c>
      <c r="N37" s="195">
        <v>0</v>
      </c>
      <c r="O37" s="195">
        <v>0</v>
      </c>
      <c r="P37" s="195">
        <v>5</v>
      </c>
      <c r="Q37" s="195">
        <v>3</v>
      </c>
    </row>
    <row r="38" spans="1:17">
      <c r="A38" s="190" t="s">
        <v>106</v>
      </c>
      <c r="B38" s="795">
        <v>14</v>
      </c>
      <c r="C38" s="195">
        <v>4</v>
      </c>
      <c r="D38" s="195">
        <v>9</v>
      </c>
      <c r="E38" s="195">
        <v>2</v>
      </c>
      <c r="F38" s="195">
        <v>5</v>
      </c>
      <c r="G38" s="195">
        <v>2</v>
      </c>
      <c r="H38" s="195">
        <v>0</v>
      </c>
      <c r="I38" s="195">
        <v>0</v>
      </c>
      <c r="J38" s="195">
        <v>0</v>
      </c>
      <c r="K38" s="195">
        <v>0</v>
      </c>
      <c r="L38" s="195">
        <v>5</v>
      </c>
      <c r="M38" s="195">
        <v>2</v>
      </c>
      <c r="N38" s="195">
        <v>0</v>
      </c>
      <c r="O38" s="195">
        <v>0</v>
      </c>
      <c r="P38" s="195">
        <v>0</v>
      </c>
      <c r="Q38" s="195">
        <v>0</v>
      </c>
    </row>
    <row r="39" spans="1:17">
      <c r="A39" s="190" t="s">
        <v>103</v>
      </c>
      <c r="B39" s="795">
        <v>38</v>
      </c>
      <c r="C39" s="195">
        <v>21</v>
      </c>
      <c r="D39" s="195">
        <v>5</v>
      </c>
      <c r="E39" s="195">
        <v>4</v>
      </c>
      <c r="F39" s="195">
        <v>33</v>
      </c>
      <c r="G39" s="195">
        <v>17</v>
      </c>
      <c r="H39" s="195">
        <v>0</v>
      </c>
      <c r="I39" s="195">
        <v>0</v>
      </c>
      <c r="J39" s="195">
        <v>0</v>
      </c>
      <c r="K39" s="195">
        <v>0</v>
      </c>
      <c r="L39" s="195">
        <v>4</v>
      </c>
      <c r="M39" s="195">
        <v>2</v>
      </c>
      <c r="N39" s="195">
        <v>0</v>
      </c>
      <c r="O39" s="195">
        <v>0</v>
      </c>
      <c r="P39" s="195">
        <v>29</v>
      </c>
      <c r="Q39" s="195">
        <v>15</v>
      </c>
    </row>
    <row r="40" spans="1:17">
      <c r="A40" s="190" t="s">
        <v>100</v>
      </c>
      <c r="B40" s="795">
        <v>19</v>
      </c>
      <c r="C40" s="195">
        <v>11</v>
      </c>
      <c r="D40" s="195">
        <v>0</v>
      </c>
      <c r="E40" s="195">
        <v>0</v>
      </c>
      <c r="F40" s="195">
        <v>19</v>
      </c>
      <c r="G40" s="195">
        <v>11</v>
      </c>
      <c r="H40" s="195">
        <v>2</v>
      </c>
      <c r="I40" s="195">
        <v>1</v>
      </c>
      <c r="J40" s="195">
        <v>0</v>
      </c>
      <c r="K40" s="195">
        <v>0</v>
      </c>
      <c r="L40" s="195">
        <v>4</v>
      </c>
      <c r="M40" s="195">
        <v>3</v>
      </c>
      <c r="N40" s="195">
        <v>0</v>
      </c>
      <c r="O40" s="195">
        <v>0</v>
      </c>
      <c r="P40" s="195">
        <v>13</v>
      </c>
      <c r="Q40" s="195">
        <v>7</v>
      </c>
    </row>
    <row r="41" spans="1:17">
      <c r="A41" s="190" t="s">
        <v>99</v>
      </c>
      <c r="B41" s="795">
        <v>15</v>
      </c>
      <c r="C41" s="195">
        <v>8</v>
      </c>
      <c r="D41" s="195">
        <v>0</v>
      </c>
      <c r="E41" s="195">
        <v>0</v>
      </c>
      <c r="F41" s="195">
        <v>15</v>
      </c>
      <c r="G41" s="195">
        <v>8</v>
      </c>
      <c r="H41" s="195">
        <v>0</v>
      </c>
      <c r="I41" s="195">
        <v>0</v>
      </c>
      <c r="J41" s="195">
        <v>0</v>
      </c>
      <c r="K41" s="195">
        <v>0</v>
      </c>
      <c r="L41" s="195">
        <v>0</v>
      </c>
      <c r="M41" s="195">
        <v>0</v>
      </c>
      <c r="N41" s="195">
        <v>0</v>
      </c>
      <c r="O41" s="195">
        <v>0</v>
      </c>
      <c r="P41" s="195">
        <v>15</v>
      </c>
      <c r="Q41" s="195">
        <v>8</v>
      </c>
    </row>
    <row r="42" spans="1:17">
      <c r="A42" s="190" t="s">
        <v>252</v>
      </c>
      <c r="B42" s="795">
        <v>20</v>
      </c>
      <c r="C42" s="195">
        <v>14</v>
      </c>
      <c r="D42" s="195">
        <v>13</v>
      </c>
      <c r="E42" s="195">
        <v>9</v>
      </c>
      <c r="F42" s="195">
        <v>7</v>
      </c>
      <c r="G42" s="195">
        <v>5</v>
      </c>
      <c r="H42" s="195">
        <v>0</v>
      </c>
      <c r="I42" s="195">
        <v>0</v>
      </c>
      <c r="J42" s="195">
        <v>0</v>
      </c>
      <c r="K42" s="195">
        <v>0</v>
      </c>
      <c r="L42" s="195">
        <v>3</v>
      </c>
      <c r="M42" s="195">
        <v>3</v>
      </c>
      <c r="N42" s="195">
        <v>0</v>
      </c>
      <c r="O42" s="195">
        <v>0</v>
      </c>
      <c r="P42" s="195">
        <v>4</v>
      </c>
      <c r="Q42" s="195">
        <v>2</v>
      </c>
    </row>
    <row r="43" spans="1:17">
      <c r="A43" s="190" t="s">
        <v>26</v>
      </c>
      <c r="B43" s="795">
        <v>0</v>
      </c>
      <c r="C43" s="195">
        <v>0</v>
      </c>
      <c r="D43" s="195">
        <v>0</v>
      </c>
      <c r="E43" s="195">
        <v>0</v>
      </c>
      <c r="F43" s="195">
        <v>0</v>
      </c>
      <c r="G43" s="195">
        <v>0</v>
      </c>
      <c r="H43" s="195">
        <v>0</v>
      </c>
      <c r="I43" s="195">
        <v>0</v>
      </c>
      <c r="J43" s="195">
        <v>0</v>
      </c>
      <c r="K43" s="195">
        <v>0</v>
      </c>
      <c r="L43" s="195">
        <v>0</v>
      </c>
      <c r="M43" s="195">
        <v>0</v>
      </c>
      <c r="N43" s="195">
        <v>0</v>
      </c>
      <c r="O43" s="195">
        <v>0</v>
      </c>
      <c r="P43" s="195">
        <v>0</v>
      </c>
      <c r="Q43" s="195">
        <v>0</v>
      </c>
    </row>
    <row r="44" spans="1:17">
      <c r="A44" s="190" t="s">
        <v>27</v>
      </c>
      <c r="B44" s="795">
        <v>13</v>
      </c>
      <c r="C44" s="195">
        <v>9</v>
      </c>
      <c r="D44" s="195">
        <v>8</v>
      </c>
      <c r="E44" s="195">
        <v>4</v>
      </c>
      <c r="F44" s="195">
        <v>5</v>
      </c>
      <c r="G44" s="195">
        <v>5</v>
      </c>
      <c r="H44" s="195">
        <v>0</v>
      </c>
      <c r="I44" s="195">
        <v>0</v>
      </c>
      <c r="J44" s="195">
        <v>0</v>
      </c>
      <c r="K44" s="195">
        <v>0</v>
      </c>
      <c r="L44" s="195">
        <v>0</v>
      </c>
      <c r="M44" s="195">
        <v>0</v>
      </c>
      <c r="N44" s="195">
        <v>0</v>
      </c>
      <c r="O44" s="195">
        <v>0</v>
      </c>
      <c r="P44" s="195">
        <v>5</v>
      </c>
      <c r="Q44" s="195">
        <v>5</v>
      </c>
    </row>
    <row r="45" spans="1:17">
      <c r="A45" s="190" t="s">
        <v>28</v>
      </c>
      <c r="B45" s="795">
        <v>0</v>
      </c>
      <c r="C45" s="195">
        <v>0</v>
      </c>
      <c r="D45" s="195">
        <v>0</v>
      </c>
      <c r="E45" s="195">
        <v>0</v>
      </c>
      <c r="F45" s="195">
        <v>0</v>
      </c>
      <c r="G45" s="195">
        <v>0</v>
      </c>
      <c r="H45" s="195">
        <v>0</v>
      </c>
      <c r="I45" s="195">
        <v>0</v>
      </c>
      <c r="J45" s="195">
        <v>0</v>
      </c>
      <c r="K45" s="195">
        <v>0</v>
      </c>
      <c r="L45" s="195">
        <v>0</v>
      </c>
      <c r="M45" s="195">
        <v>0</v>
      </c>
      <c r="N45" s="195">
        <v>0</v>
      </c>
      <c r="O45" s="195">
        <v>0</v>
      </c>
      <c r="P45" s="195">
        <v>0</v>
      </c>
      <c r="Q45" s="195">
        <v>0</v>
      </c>
    </row>
    <row r="46" spans="1:17">
      <c r="A46" s="190" t="s">
        <v>29</v>
      </c>
      <c r="B46" s="795">
        <v>6</v>
      </c>
      <c r="C46" s="195">
        <v>1</v>
      </c>
      <c r="D46" s="195">
        <v>6</v>
      </c>
      <c r="E46" s="195">
        <v>1</v>
      </c>
      <c r="F46" s="195">
        <v>0</v>
      </c>
      <c r="G46" s="195">
        <v>0</v>
      </c>
      <c r="H46" s="195">
        <v>0</v>
      </c>
      <c r="I46" s="195">
        <v>0</v>
      </c>
      <c r="J46" s="195">
        <v>0</v>
      </c>
      <c r="K46" s="195">
        <v>0</v>
      </c>
      <c r="L46" s="195">
        <v>0</v>
      </c>
      <c r="M46" s="195">
        <v>0</v>
      </c>
      <c r="N46" s="195">
        <v>0</v>
      </c>
      <c r="O46" s="195">
        <v>0</v>
      </c>
      <c r="P46" s="195">
        <v>0</v>
      </c>
      <c r="Q46" s="195">
        <v>0</v>
      </c>
    </row>
    <row r="47" spans="1:17">
      <c r="A47" s="190" t="s">
        <v>30</v>
      </c>
      <c r="B47" s="795">
        <v>3</v>
      </c>
      <c r="C47" s="195">
        <v>2</v>
      </c>
      <c r="D47" s="195">
        <v>3</v>
      </c>
      <c r="E47" s="195">
        <v>2</v>
      </c>
      <c r="F47" s="195">
        <v>0</v>
      </c>
      <c r="G47" s="195">
        <v>0</v>
      </c>
      <c r="H47" s="195">
        <v>0</v>
      </c>
      <c r="I47" s="195">
        <v>0</v>
      </c>
      <c r="J47" s="195">
        <v>0</v>
      </c>
      <c r="K47" s="195">
        <v>0</v>
      </c>
      <c r="L47" s="195">
        <v>0</v>
      </c>
      <c r="M47" s="195">
        <v>0</v>
      </c>
      <c r="N47" s="195">
        <v>0</v>
      </c>
      <c r="O47" s="195">
        <v>0</v>
      </c>
      <c r="P47" s="195">
        <v>0</v>
      </c>
      <c r="Q47" s="195">
        <v>0</v>
      </c>
    </row>
    <row r="48" spans="1:17">
      <c r="A48" s="190" t="s">
        <v>31</v>
      </c>
      <c r="B48" s="795">
        <v>2</v>
      </c>
      <c r="C48" s="195">
        <v>2</v>
      </c>
      <c r="D48" s="195">
        <v>0</v>
      </c>
      <c r="E48" s="195">
        <v>0</v>
      </c>
      <c r="F48" s="195">
        <v>2</v>
      </c>
      <c r="G48" s="195">
        <v>2</v>
      </c>
      <c r="H48" s="195">
        <v>0</v>
      </c>
      <c r="I48" s="195">
        <v>0</v>
      </c>
      <c r="J48" s="195">
        <v>0</v>
      </c>
      <c r="K48" s="195">
        <v>0</v>
      </c>
      <c r="L48" s="195">
        <v>0</v>
      </c>
      <c r="M48" s="195">
        <v>0</v>
      </c>
      <c r="N48" s="195">
        <v>0</v>
      </c>
      <c r="O48" s="195">
        <v>0</v>
      </c>
      <c r="P48" s="195">
        <v>2</v>
      </c>
      <c r="Q48" s="195">
        <v>2</v>
      </c>
    </row>
    <row r="49" spans="1:17">
      <c r="A49" s="190" t="s">
        <v>32</v>
      </c>
      <c r="B49" s="795">
        <v>1</v>
      </c>
      <c r="C49" s="195">
        <v>0</v>
      </c>
      <c r="D49" s="195">
        <v>0</v>
      </c>
      <c r="E49" s="195">
        <v>0</v>
      </c>
      <c r="F49" s="195">
        <v>1</v>
      </c>
      <c r="G49" s="195">
        <v>0</v>
      </c>
      <c r="H49" s="195">
        <v>0</v>
      </c>
      <c r="I49" s="195">
        <v>0</v>
      </c>
      <c r="J49" s="195">
        <v>0</v>
      </c>
      <c r="K49" s="195">
        <v>0</v>
      </c>
      <c r="L49" s="195">
        <v>0</v>
      </c>
      <c r="M49" s="195">
        <v>0</v>
      </c>
      <c r="N49" s="195">
        <v>0</v>
      </c>
      <c r="O49" s="195">
        <v>0</v>
      </c>
      <c r="P49" s="195">
        <v>1</v>
      </c>
      <c r="Q49" s="195">
        <v>0</v>
      </c>
    </row>
    <row r="50" spans="1:17">
      <c r="A50" s="190" t="s">
        <v>84</v>
      </c>
      <c r="B50" s="795">
        <v>8</v>
      </c>
      <c r="C50" s="195">
        <v>5</v>
      </c>
      <c r="D50" s="195">
        <v>2</v>
      </c>
      <c r="E50" s="195">
        <v>2</v>
      </c>
      <c r="F50" s="195">
        <v>6</v>
      </c>
      <c r="G50" s="195">
        <v>3</v>
      </c>
      <c r="H50" s="195">
        <v>1</v>
      </c>
      <c r="I50" s="195">
        <v>1</v>
      </c>
      <c r="J50" s="195">
        <v>1</v>
      </c>
      <c r="K50" s="195">
        <v>0</v>
      </c>
      <c r="L50" s="195">
        <v>0</v>
      </c>
      <c r="M50" s="195">
        <v>0</v>
      </c>
      <c r="N50" s="195">
        <v>0</v>
      </c>
      <c r="O50" s="195">
        <v>0</v>
      </c>
      <c r="P50" s="195">
        <v>4</v>
      </c>
      <c r="Q50" s="195">
        <v>2</v>
      </c>
    </row>
    <row r="51" spans="1:17">
      <c r="A51" s="190" t="s">
        <v>33</v>
      </c>
      <c r="B51" s="795">
        <v>4</v>
      </c>
      <c r="C51" s="195">
        <v>0</v>
      </c>
      <c r="D51" s="195">
        <v>0</v>
      </c>
      <c r="E51" s="195">
        <v>0</v>
      </c>
      <c r="F51" s="195">
        <v>4</v>
      </c>
      <c r="G51" s="195">
        <v>0</v>
      </c>
      <c r="H51" s="195">
        <v>0</v>
      </c>
      <c r="I51" s="195">
        <v>0</v>
      </c>
      <c r="J51" s="195">
        <v>0</v>
      </c>
      <c r="K51" s="195">
        <v>0</v>
      </c>
      <c r="L51" s="195">
        <v>0</v>
      </c>
      <c r="M51" s="195">
        <v>0</v>
      </c>
      <c r="N51" s="195">
        <v>0</v>
      </c>
      <c r="O51" s="195">
        <v>0</v>
      </c>
      <c r="P51" s="195">
        <v>4</v>
      </c>
      <c r="Q51" s="195">
        <v>0</v>
      </c>
    </row>
    <row r="52" spans="1:17">
      <c r="A52" s="190" t="s">
        <v>34</v>
      </c>
      <c r="B52" s="795">
        <v>9</v>
      </c>
      <c r="C52" s="195">
        <v>7</v>
      </c>
      <c r="D52" s="195">
        <v>0</v>
      </c>
      <c r="E52" s="195">
        <v>0</v>
      </c>
      <c r="F52" s="195">
        <v>9</v>
      </c>
      <c r="G52" s="195">
        <v>7</v>
      </c>
      <c r="H52" s="195">
        <v>0</v>
      </c>
      <c r="I52" s="195">
        <v>0</v>
      </c>
      <c r="J52" s="195">
        <v>0</v>
      </c>
      <c r="K52" s="195">
        <v>0</v>
      </c>
      <c r="L52" s="195">
        <v>0</v>
      </c>
      <c r="M52" s="195">
        <v>0</v>
      </c>
      <c r="N52" s="195">
        <v>0</v>
      </c>
      <c r="O52" s="195">
        <v>0</v>
      </c>
      <c r="P52" s="195">
        <v>9</v>
      </c>
      <c r="Q52" s="195">
        <v>7</v>
      </c>
    </row>
    <row r="53" spans="1:17">
      <c r="A53" s="190" t="s">
        <v>35</v>
      </c>
      <c r="B53" s="795">
        <v>4</v>
      </c>
      <c r="C53" s="195">
        <v>3</v>
      </c>
      <c r="D53" s="195">
        <v>0</v>
      </c>
      <c r="E53" s="195">
        <v>0</v>
      </c>
      <c r="F53" s="195">
        <v>4</v>
      </c>
      <c r="G53" s="195">
        <v>3</v>
      </c>
      <c r="H53" s="195">
        <v>0</v>
      </c>
      <c r="I53" s="195">
        <v>0</v>
      </c>
      <c r="J53" s="195">
        <v>0</v>
      </c>
      <c r="K53" s="195">
        <v>0</v>
      </c>
      <c r="L53" s="195">
        <v>0</v>
      </c>
      <c r="M53" s="195">
        <v>0</v>
      </c>
      <c r="N53" s="195">
        <v>0</v>
      </c>
      <c r="O53" s="195">
        <v>0</v>
      </c>
      <c r="P53" s="195">
        <v>4</v>
      </c>
      <c r="Q53" s="195">
        <v>3</v>
      </c>
    </row>
    <row r="54" spans="1:17">
      <c r="A54" s="190" t="s">
        <v>36</v>
      </c>
      <c r="B54" s="795">
        <v>3</v>
      </c>
      <c r="C54" s="195">
        <v>2</v>
      </c>
      <c r="D54" s="195">
        <v>2</v>
      </c>
      <c r="E54" s="195">
        <v>1</v>
      </c>
      <c r="F54" s="195">
        <v>1</v>
      </c>
      <c r="G54" s="195">
        <v>1</v>
      </c>
      <c r="H54" s="195">
        <v>0</v>
      </c>
      <c r="I54" s="195">
        <v>0</v>
      </c>
      <c r="J54" s="195">
        <v>1</v>
      </c>
      <c r="K54" s="195">
        <v>1</v>
      </c>
      <c r="L54" s="195">
        <v>0</v>
      </c>
      <c r="M54" s="195">
        <v>0</v>
      </c>
      <c r="N54" s="195">
        <v>0</v>
      </c>
      <c r="O54" s="195">
        <v>0</v>
      </c>
      <c r="P54" s="195">
        <v>0</v>
      </c>
      <c r="Q54" s="195">
        <v>0</v>
      </c>
    </row>
    <row r="55" spans="1:17">
      <c r="A55" s="190" t="s">
        <v>37</v>
      </c>
      <c r="B55" s="795">
        <v>4</v>
      </c>
      <c r="C55" s="195">
        <v>2</v>
      </c>
      <c r="D55" s="195">
        <v>0</v>
      </c>
      <c r="E55" s="195">
        <v>0</v>
      </c>
      <c r="F55" s="195">
        <v>4</v>
      </c>
      <c r="G55" s="195">
        <v>2</v>
      </c>
      <c r="H55" s="195">
        <v>0</v>
      </c>
      <c r="I55" s="195">
        <v>0</v>
      </c>
      <c r="J55" s="195">
        <v>0</v>
      </c>
      <c r="K55" s="195">
        <v>0</v>
      </c>
      <c r="L55" s="195">
        <v>1</v>
      </c>
      <c r="M55" s="195">
        <v>1</v>
      </c>
      <c r="N55" s="195">
        <v>0</v>
      </c>
      <c r="O55" s="195">
        <v>0</v>
      </c>
      <c r="P55" s="195">
        <v>3</v>
      </c>
      <c r="Q55" s="195">
        <v>1</v>
      </c>
    </row>
    <row r="56" spans="1:17">
      <c r="A56" s="190" t="s">
        <v>38</v>
      </c>
      <c r="B56" s="795">
        <v>5</v>
      </c>
      <c r="C56" s="195">
        <v>1</v>
      </c>
      <c r="D56" s="195">
        <v>3</v>
      </c>
      <c r="E56" s="195">
        <v>0</v>
      </c>
      <c r="F56" s="195">
        <v>2</v>
      </c>
      <c r="G56" s="195">
        <v>1</v>
      </c>
      <c r="H56" s="195">
        <v>0</v>
      </c>
      <c r="I56" s="195">
        <v>0</v>
      </c>
      <c r="J56" s="195">
        <v>0</v>
      </c>
      <c r="K56" s="195">
        <v>0</v>
      </c>
      <c r="L56" s="195">
        <v>0</v>
      </c>
      <c r="M56" s="195">
        <v>0</v>
      </c>
      <c r="N56" s="195">
        <v>0</v>
      </c>
      <c r="O56" s="195">
        <v>0</v>
      </c>
      <c r="P56" s="195">
        <v>2</v>
      </c>
      <c r="Q56" s="195">
        <v>1</v>
      </c>
    </row>
    <row r="57" spans="1:17">
      <c r="A57" s="190" t="s">
        <v>39</v>
      </c>
      <c r="B57" s="795">
        <v>10</v>
      </c>
      <c r="C57" s="195">
        <v>9</v>
      </c>
      <c r="D57" s="195">
        <v>0</v>
      </c>
      <c r="E57" s="195">
        <v>0</v>
      </c>
      <c r="F57" s="195">
        <v>10</v>
      </c>
      <c r="G57" s="195">
        <v>9</v>
      </c>
      <c r="H57" s="195">
        <v>0</v>
      </c>
      <c r="I57" s="195">
        <v>0</v>
      </c>
      <c r="J57" s="195">
        <v>0</v>
      </c>
      <c r="K57" s="195">
        <v>0</v>
      </c>
      <c r="L57" s="195">
        <v>0</v>
      </c>
      <c r="M57" s="195">
        <v>0</v>
      </c>
      <c r="N57" s="195">
        <v>0</v>
      </c>
      <c r="O57" s="195">
        <v>0</v>
      </c>
      <c r="P57" s="195">
        <v>10</v>
      </c>
      <c r="Q57" s="195">
        <v>9</v>
      </c>
    </row>
    <row r="58" spans="1:17">
      <c r="A58" s="190" t="s">
        <v>40</v>
      </c>
      <c r="B58" s="795">
        <v>2</v>
      </c>
      <c r="C58" s="195">
        <v>0</v>
      </c>
      <c r="D58" s="195">
        <v>0</v>
      </c>
      <c r="E58" s="195">
        <v>0</v>
      </c>
      <c r="F58" s="195">
        <v>2</v>
      </c>
      <c r="G58" s="195">
        <v>0</v>
      </c>
      <c r="H58" s="195">
        <v>0</v>
      </c>
      <c r="I58" s="195">
        <v>0</v>
      </c>
      <c r="J58" s="195">
        <v>0</v>
      </c>
      <c r="K58" s="195">
        <v>0</v>
      </c>
      <c r="L58" s="195">
        <v>0</v>
      </c>
      <c r="M58" s="195">
        <v>0</v>
      </c>
      <c r="N58" s="195">
        <v>0</v>
      </c>
      <c r="O58" s="195">
        <v>0</v>
      </c>
      <c r="P58" s="195">
        <v>2</v>
      </c>
      <c r="Q58" s="195">
        <v>0</v>
      </c>
    </row>
    <row r="59" spans="1:17">
      <c r="A59" s="190" t="s">
        <v>41</v>
      </c>
      <c r="B59" s="795">
        <v>0</v>
      </c>
      <c r="C59" s="195">
        <v>0</v>
      </c>
      <c r="D59" s="195">
        <v>0</v>
      </c>
      <c r="E59" s="195">
        <v>0</v>
      </c>
      <c r="F59" s="195">
        <v>0</v>
      </c>
      <c r="G59" s="195">
        <v>0</v>
      </c>
      <c r="H59" s="195">
        <v>0</v>
      </c>
      <c r="I59" s="195">
        <v>0</v>
      </c>
      <c r="J59" s="195">
        <v>0</v>
      </c>
      <c r="K59" s="195">
        <v>0</v>
      </c>
      <c r="L59" s="195">
        <v>0</v>
      </c>
      <c r="M59" s="195">
        <v>0</v>
      </c>
      <c r="N59" s="195">
        <v>0</v>
      </c>
      <c r="O59" s="195">
        <v>0</v>
      </c>
      <c r="P59" s="195">
        <v>0</v>
      </c>
      <c r="Q59" s="195">
        <v>0</v>
      </c>
    </row>
    <row r="60" spans="1:17">
      <c r="A60" s="192" t="s">
        <v>251</v>
      </c>
      <c r="B60" s="795">
        <v>1</v>
      </c>
      <c r="C60" s="195">
        <v>1</v>
      </c>
      <c r="D60" s="195">
        <v>1</v>
      </c>
      <c r="E60" s="195">
        <v>1</v>
      </c>
      <c r="F60" s="195">
        <v>0</v>
      </c>
      <c r="G60" s="195">
        <v>0</v>
      </c>
      <c r="H60" s="195">
        <v>0</v>
      </c>
      <c r="I60" s="195">
        <v>0</v>
      </c>
      <c r="J60" s="195">
        <v>0</v>
      </c>
      <c r="K60" s="195">
        <v>0</v>
      </c>
      <c r="L60" s="195">
        <v>0</v>
      </c>
      <c r="M60" s="195">
        <v>0</v>
      </c>
      <c r="N60" s="195">
        <v>0</v>
      </c>
      <c r="O60" s="195">
        <v>0</v>
      </c>
      <c r="P60" s="195">
        <v>0</v>
      </c>
      <c r="Q60" s="195">
        <v>0</v>
      </c>
    </row>
    <row r="61" spans="1:17">
      <c r="A61" s="192" t="s">
        <v>250</v>
      </c>
      <c r="B61" s="795">
        <v>0</v>
      </c>
      <c r="C61" s="195">
        <v>0</v>
      </c>
      <c r="D61" s="195">
        <v>0</v>
      </c>
      <c r="E61" s="195">
        <v>0</v>
      </c>
      <c r="F61" s="195">
        <v>0</v>
      </c>
      <c r="G61" s="195">
        <v>0</v>
      </c>
      <c r="H61" s="195">
        <v>0</v>
      </c>
      <c r="I61" s="195">
        <v>0</v>
      </c>
      <c r="J61" s="195">
        <v>0</v>
      </c>
      <c r="K61" s="195">
        <v>0</v>
      </c>
      <c r="L61" s="195">
        <v>0</v>
      </c>
      <c r="M61" s="195">
        <v>0</v>
      </c>
      <c r="N61" s="195">
        <v>0</v>
      </c>
      <c r="O61" s="195">
        <v>0</v>
      </c>
      <c r="P61" s="195">
        <v>0</v>
      </c>
      <c r="Q61" s="195">
        <v>0</v>
      </c>
    </row>
    <row r="62" spans="1:17">
      <c r="A62" s="192" t="s">
        <v>249</v>
      </c>
      <c r="B62" s="795">
        <v>4</v>
      </c>
      <c r="C62" s="195">
        <v>3</v>
      </c>
      <c r="D62" s="195">
        <v>2</v>
      </c>
      <c r="E62" s="195">
        <v>1</v>
      </c>
      <c r="F62" s="195">
        <v>2</v>
      </c>
      <c r="G62" s="195">
        <v>2</v>
      </c>
      <c r="H62" s="195">
        <v>0</v>
      </c>
      <c r="I62" s="195">
        <v>0</v>
      </c>
      <c r="J62" s="195">
        <v>0</v>
      </c>
      <c r="K62" s="195">
        <v>0</v>
      </c>
      <c r="L62" s="195">
        <v>0</v>
      </c>
      <c r="M62" s="195">
        <v>0</v>
      </c>
      <c r="N62" s="195">
        <v>0</v>
      </c>
      <c r="O62" s="195">
        <v>0</v>
      </c>
      <c r="P62" s="195">
        <v>2</v>
      </c>
      <c r="Q62" s="195">
        <v>2</v>
      </c>
    </row>
    <row r="63" spans="1:17">
      <c r="A63" s="192" t="s">
        <v>248</v>
      </c>
      <c r="B63" s="795">
        <v>12</v>
      </c>
      <c r="C63" s="195">
        <v>9</v>
      </c>
      <c r="D63" s="195">
        <v>2</v>
      </c>
      <c r="E63" s="195">
        <v>1</v>
      </c>
      <c r="F63" s="195">
        <v>10</v>
      </c>
      <c r="G63" s="195">
        <v>8</v>
      </c>
      <c r="H63" s="195">
        <v>0</v>
      </c>
      <c r="I63" s="195">
        <v>0</v>
      </c>
      <c r="J63" s="195">
        <v>0</v>
      </c>
      <c r="K63" s="195">
        <v>0</v>
      </c>
      <c r="L63" s="195">
        <v>0</v>
      </c>
      <c r="M63" s="195">
        <v>0</v>
      </c>
      <c r="N63" s="195">
        <v>0</v>
      </c>
      <c r="O63" s="195">
        <v>0</v>
      </c>
      <c r="P63" s="195">
        <v>10</v>
      </c>
      <c r="Q63" s="195">
        <v>8</v>
      </c>
    </row>
    <row r="64" spans="1:17">
      <c r="A64" s="192" t="s">
        <v>247</v>
      </c>
      <c r="B64" s="795">
        <v>2</v>
      </c>
      <c r="C64" s="195">
        <v>1</v>
      </c>
      <c r="D64" s="195">
        <v>2</v>
      </c>
      <c r="E64" s="195">
        <v>1</v>
      </c>
      <c r="F64" s="195">
        <v>0</v>
      </c>
      <c r="G64" s="195">
        <v>0</v>
      </c>
      <c r="H64" s="195">
        <v>0</v>
      </c>
      <c r="I64" s="195">
        <v>0</v>
      </c>
      <c r="J64" s="195">
        <v>0</v>
      </c>
      <c r="K64" s="195">
        <v>0</v>
      </c>
      <c r="L64" s="195">
        <v>0</v>
      </c>
      <c r="M64" s="195">
        <v>0</v>
      </c>
      <c r="N64" s="195">
        <v>0</v>
      </c>
      <c r="O64" s="195">
        <v>0</v>
      </c>
      <c r="P64" s="195">
        <v>0</v>
      </c>
      <c r="Q64" s="195">
        <v>0</v>
      </c>
    </row>
    <row r="65" spans="1:17">
      <c r="A65" s="192" t="s">
        <v>246</v>
      </c>
      <c r="B65" s="795">
        <v>3</v>
      </c>
      <c r="C65" s="195">
        <v>1</v>
      </c>
      <c r="D65" s="195">
        <v>2</v>
      </c>
      <c r="E65" s="195">
        <v>0</v>
      </c>
      <c r="F65" s="195">
        <v>1</v>
      </c>
      <c r="G65" s="195">
        <v>1</v>
      </c>
      <c r="H65" s="195">
        <v>0</v>
      </c>
      <c r="I65" s="195">
        <v>0</v>
      </c>
      <c r="J65" s="195">
        <v>0</v>
      </c>
      <c r="K65" s="195">
        <v>0</v>
      </c>
      <c r="L65" s="195">
        <v>1</v>
      </c>
      <c r="M65" s="195">
        <v>1</v>
      </c>
      <c r="N65" s="195">
        <v>0</v>
      </c>
      <c r="O65" s="195">
        <v>0</v>
      </c>
      <c r="P65" s="195">
        <v>0</v>
      </c>
      <c r="Q65" s="195">
        <v>0</v>
      </c>
    </row>
    <row r="66" spans="1:17">
      <c r="A66" s="192" t="s">
        <v>245</v>
      </c>
      <c r="B66" s="795">
        <v>2</v>
      </c>
      <c r="C66" s="195">
        <v>2</v>
      </c>
      <c r="D66" s="195">
        <v>0</v>
      </c>
      <c r="E66" s="195">
        <v>0</v>
      </c>
      <c r="F66" s="195">
        <v>2</v>
      </c>
      <c r="G66" s="195">
        <v>2</v>
      </c>
      <c r="H66" s="195">
        <v>0</v>
      </c>
      <c r="I66" s="195">
        <v>0</v>
      </c>
      <c r="J66" s="195">
        <v>0</v>
      </c>
      <c r="K66" s="195">
        <v>0</v>
      </c>
      <c r="L66" s="195">
        <v>0</v>
      </c>
      <c r="M66" s="195">
        <v>0</v>
      </c>
      <c r="N66" s="195">
        <v>0</v>
      </c>
      <c r="O66" s="195">
        <v>0</v>
      </c>
      <c r="P66" s="195">
        <v>2</v>
      </c>
      <c r="Q66" s="195">
        <v>2</v>
      </c>
    </row>
    <row r="67" spans="1:17">
      <c r="A67" s="192" t="s">
        <v>244</v>
      </c>
      <c r="B67" s="795">
        <v>2</v>
      </c>
      <c r="C67" s="195">
        <v>2</v>
      </c>
      <c r="D67" s="195">
        <v>0</v>
      </c>
      <c r="E67" s="195">
        <v>0</v>
      </c>
      <c r="F67" s="195">
        <v>2</v>
      </c>
      <c r="G67" s="195">
        <v>2</v>
      </c>
      <c r="H67" s="195">
        <v>0</v>
      </c>
      <c r="I67" s="195">
        <v>0</v>
      </c>
      <c r="J67" s="195">
        <v>0</v>
      </c>
      <c r="K67" s="195">
        <v>0</v>
      </c>
      <c r="L67" s="195">
        <v>1</v>
      </c>
      <c r="M67" s="195">
        <v>1</v>
      </c>
      <c r="N67" s="195">
        <v>0</v>
      </c>
      <c r="O67" s="195">
        <v>0</v>
      </c>
      <c r="P67" s="195">
        <v>1</v>
      </c>
      <c r="Q67" s="195">
        <v>1</v>
      </c>
    </row>
    <row r="68" spans="1:17">
      <c r="A68" s="192" t="s">
        <v>243</v>
      </c>
      <c r="B68" s="795">
        <v>2</v>
      </c>
      <c r="C68" s="195">
        <v>1</v>
      </c>
      <c r="D68" s="195">
        <v>2</v>
      </c>
      <c r="E68" s="195">
        <v>1</v>
      </c>
      <c r="F68" s="195">
        <v>0</v>
      </c>
      <c r="G68" s="195">
        <v>0</v>
      </c>
      <c r="H68" s="195">
        <v>0</v>
      </c>
      <c r="I68" s="195">
        <v>0</v>
      </c>
      <c r="J68" s="195">
        <v>0</v>
      </c>
      <c r="K68" s="195">
        <v>0</v>
      </c>
      <c r="L68" s="195">
        <v>0</v>
      </c>
      <c r="M68" s="195">
        <v>0</v>
      </c>
      <c r="N68" s="195">
        <v>0</v>
      </c>
      <c r="O68" s="195">
        <v>0</v>
      </c>
      <c r="P68" s="195">
        <v>0</v>
      </c>
      <c r="Q68" s="195">
        <v>0</v>
      </c>
    </row>
    <row r="69" spans="1:17">
      <c r="A69" s="192" t="s">
        <v>242</v>
      </c>
      <c r="B69" s="795">
        <v>1</v>
      </c>
      <c r="C69" s="195">
        <v>1</v>
      </c>
      <c r="D69" s="195">
        <v>1</v>
      </c>
      <c r="E69" s="195">
        <v>1</v>
      </c>
      <c r="F69" s="195">
        <v>0</v>
      </c>
      <c r="G69" s="195">
        <v>0</v>
      </c>
      <c r="H69" s="195">
        <v>0</v>
      </c>
      <c r="I69" s="195">
        <v>0</v>
      </c>
      <c r="J69" s="195">
        <v>0</v>
      </c>
      <c r="K69" s="195">
        <v>0</v>
      </c>
      <c r="L69" s="195">
        <v>0</v>
      </c>
      <c r="M69" s="195">
        <v>0</v>
      </c>
      <c r="N69" s="195">
        <v>0</v>
      </c>
      <c r="O69" s="195">
        <v>0</v>
      </c>
      <c r="P69" s="195">
        <v>0</v>
      </c>
      <c r="Q69" s="195">
        <v>0</v>
      </c>
    </row>
    <row r="70" spans="1:17">
      <c r="A70" s="192" t="s">
        <v>241</v>
      </c>
      <c r="B70" s="795">
        <v>2</v>
      </c>
      <c r="C70" s="195">
        <v>2</v>
      </c>
      <c r="D70" s="195">
        <v>1</v>
      </c>
      <c r="E70" s="195">
        <v>1</v>
      </c>
      <c r="F70" s="195">
        <v>1</v>
      </c>
      <c r="G70" s="195">
        <v>1</v>
      </c>
      <c r="H70" s="195">
        <v>0</v>
      </c>
      <c r="I70" s="195">
        <v>0</v>
      </c>
      <c r="J70" s="195">
        <v>1</v>
      </c>
      <c r="K70" s="195">
        <v>1</v>
      </c>
      <c r="L70" s="195">
        <v>0</v>
      </c>
      <c r="M70" s="195">
        <v>0</v>
      </c>
      <c r="N70" s="195">
        <v>0</v>
      </c>
      <c r="O70" s="195">
        <v>0</v>
      </c>
      <c r="P70" s="195">
        <v>0</v>
      </c>
      <c r="Q70" s="195">
        <v>0</v>
      </c>
    </row>
    <row r="71" spans="1:17">
      <c r="A71" s="192" t="s">
        <v>240</v>
      </c>
      <c r="B71" s="795">
        <v>0</v>
      </c>
      <c r="C71" s="195">
        <v>0</v>
      </c>
      <c r="D71" s="195">
        <v>0</v>
      </c>
      <c r="E71" s="195">
        <v>0</v>
      </c>
      <c r="F71" s="195">
        <v>0</v>
      </c>
      <c r="G71" s="195">
        <v>0</v>
      </c>
      <c r="H71" s="195">
        <v>0</v>
      </c>
      <c r="I71" s="195">
        <v>0</v>
      </c>
      <c r="J71" s="195">
        <v>0</v>
      </c>
      <c r="K71" s="195">
        <v>0</v>
      </c>
      <c r="L71" s="195">
        <v>0</v>
      </c>
      <c r="M71" s="195">
        <v>0</v>
      </c>
      <c r="N71" s="195">
        <v>0</v>
      </c>
      <c r="O71" s="195">
        <v>0</v>
      </c>
      <c r="P71" s="195">
        <v>0</v>
      </c>
      <c r="Q71" s="195">
        <v>0</v>
      </c>
    </row>
    <row r="72" spans="1:17">
      <c r="A72" s="192" t="s">
        <v>239</v>
      </c>
      <c r="B72" s="795">
        <v>1</v>
      </c>
      <c r="C72" s="195">
        <v>0</v>
      </c>
      <c r="D72" s="195">
        <v>1</v>
      </c>
      <c r="E72" s="195">
        <v>0</v>
      </c>
      <c r="F72" s="195">
        <v>0</v>
      </c>
      <c r="G72" s="195">
        <v>0</v>
      </c>
      <c r="H72" s="195">
        <v>0</v>
      </c>
      <c r="I72" s="195">
        <v>0</v>
      </c>
      <c r="J72" s="195">
        <v>0</v>
      </c>
      <c r="K72" s="195">
        <v>0</v>
      </c>
      <c r="L72" s="195">
        <v>0</v>
      </c>
      <c r="M72" s="195">
        <v>0</v>
      </c>
      <c r="N72" s="195">
        <v>0</v>
      </c>
      <c r="O72" s="195">
        <v>0</v>
      </c>
      <c r="P72" s="195">
        <v>0</v>
      </c>
      <c r="Q72" s="195">
        <v>0</v>
      </c>
    </row>
    <row r="73" spans="1:17">
      <c r="A73" s="192" t="s">
        <v>238</v>
      </c>
      <c r="B73" s="795">
        <v>0</v>
      </c>
      <c r="C73" s="195">
        <v>0</v>
      </c>
      <c r="D73" s="195">
        <v>0</v>
      </c>
      <c r="E73" s="195">
        <v>0</v>
      </c>
      <c r="F73" s="195">
        <v>0</v>
      </c>
      <c r="G73" s="195">
        <v>0</v>
      </c>
      <c r="H73" s="195">
        <v>0</v>
      </c>
      <c r="I73" s="195">
        <v>0</v>
      </c>
      <c r="J73" s="195">
        <v>0</v>
      </c>
      <c r="K73" s="195">
        <v>0</v>
      </c>
      <c r="L73" s="195">
        <v>0</v>
      </c>
      <c r="M73" s="195">
        <v>0</v>
      </c>
      <c r="N73" s="195">
        <v>0</v>
      </c>
      <c r="O73" s="195">
        <v>0</v>
      </c>
      <c r="P73" s="195">
        <v>0</v>
      </c>
      <c r="Q73" s="195">
        <v>0</v>
      </c>
    </row>
    <row r="74" spans="1:17">
      <c r="A74" s="192" t="s">
        <v>237</v>
      </c>
      <c r="B74" s="795">
        <v>5</v>
      </c>
      <c r="C74" s="195">
        <v>0</v>
      </c>
      <c r="D74" s="195">
        <v>5</v>
      </c>
      <c r="E74" s="195">
        <v>0</v>
      </c>
      <c r="F74" s="195">
        <v>0</v>
      </c>
      <c r="G74" s="195">
        <v>0</v>
      </c>
      <c r="H74" s="195">
        <v>0</v>
      </c>
      <c r="I74" s="195">
        <v>0</v>
      </c>
      <c r="J74" s="195">
        <v>0</v>
      </c>
      <c r="K74" s="195">
        <v>0</v>
      </c>
      <c r="L74" s="195">
        <v>0</v>
      </c>
      <c r="M74" s="195">
        <v>0</v>
      </c>
      <c r="N74" s="195">
        <v>0</v>
      </c>
      <c r="O74" s="195">
        <v>0</v>
      </c>
      <c r="P74" s="195">
        <v>0</v>
      </c>
      <c r="Q74" s="195">
        <v>0</v>
      </c>
    </row>
    <row r="75" spans="1:17">
      <c r="A75" s="192" t="s">
        <v>236</v>
      </c>
      <c r="B75" s="795">
        <v>0</v>
      </c>
      <c r="C75" s="195">
        <v>0</v>
      </c>
      <c r="D75" s="195">
        <v>0</v>
      </c>
      <c r="E75" s="195">
        <v>0</v>
      </c>
      <c r="F75" s="195">
        <v>0</v>
      </c>
      <c r="G75" s="195">
        <v>0</v>
      </c>
      <c r="H75" s="195">
        <v>0</v>
      </c>
      <c r="I75" s="195">
        <v>0</v>
      </c>
      <c r="J75" s="195">
        <v>0</v>
      </c>
      <c r="K75" s="195">
        <v>0</v>
      </c>
      <c r="L75" s="195">
        <v>0</v>
      </c>
      <c r="M75" s="195">
        <v>0</v>
      </c>
      <c r="N75" s="195">
        <v>0</v>
      </c>
      <c r="O75" s="195">
        <v>0</v>
      </c>
      <c r="P75" s="195">
        <v>0</v>
      </c>
      <c r="Q75" s="195">
        <v>0</v>
      </c>
    </row>
    <row r="76" spans="1:17">
      <c r="A76" s="192" t="s">
        <v>235</v>
      </c>
      <c r="B76" s="795">
        <v>1</v>
      </c>
      <c r="C76" s="195">
        <v>0</v>
      </c>
      <c r="D76" s="195">
        <v>1</v>
      </c>
      <c r="E76" s="195">
        <v>0</v>
      </c>
      <c r="F76" s="195">
        <v>0</v>
      </c>
      <c r="G76" s="195">
        <v>0</v>
      </c>
      <c r="H76" s="195">
        <v>0</v>
      </c>
      <c r="I76" s="195">
        <v>0</v>
      </c>
      <c r="J76" s="195">
        <v>0</v>
      </c>
      <c r="K76" s="195">
        <v>0</v>
      </c>
      <c r="L76" s="195">
        <v>0</v>
      </c>
      <c r="M76" s="195">
        <v>0</v>
      </c>
      <c r="N76" s="195">
        <v>0</v>
      </c>
      <c r="O76" s="195">
        <v>0</v>
      </c>
      <c r="P76" s="195">
        <v>0</v>
      </c>
      <c r="Q76" s="195">
        <v>0</v>
      </c>
    </row>
    <row r="77" spans="1:17">
      <c r="A77" s="192" t="s">
        <v>234</v>
      </c>
      <c r="B77" s="795">
        <v>0</v>
      </c>
      <c r="C77" s="195">
        <v>0</v>
      </c>
      <c r="D77" s="195">
        <v>0</v>
      </c>
      <c r="E77" s="195">
        <v>0</v>
      </c>
      <c r="F77" s="195">
        <v>0</v>
      </c>
      <c r="G77" s="195">
        <v>0</v>
      </c>
      <c r="H77" s="195">
        <v>0</v>
      </c>
      <c r="I77" s="195">
        <v>0</v>
      </c>
      <c r="J77" s="195">
        <v>0</v>
      </c>
      <c r="K77" s="195">
        <v>0</v>
      </c>
      <c r="L77" s="195">
        <v>0</v>
      </c>
      <c r="M77" s="195">
        <v>0</v>
      </c>
      <c r="N77" s="195">
        <v>0</v>
      </c>
      <c r="O77" s="195">
        <v>0</v>
      </c>
      <c r="P77" s="195">
        <v>0</v>
      </c>
      <c r="Q77" s="195">
        <v>0</v>
      </c>
    </row>
    <row r="78" spans="1:17">
      <c r="A78" s="192" t="s">
        <v>233</v>
      </c>
      <c r="B78" s="795">
        <v>0</v>
      </c>
      <c r="C78" s="195">
        <v>0</v>
      </c>
      <c r="D78" s="195">
        <v>0</v>
      </c>
      <c r="E78" s="195">
        <v>0</v>
      </c>
      <c r="F78" s="195">
        <v>0</v>
      </c>
      <c r="G78" s="195">
        <v>0</v>
      </c>
      <c r="H78" s="195">
        <v>0</v>
      </c>
      <c r="I78" s="195">
        <v>0</v>
      </c>
      <c r="J78" s="195">
        <v>0</v>
      </c>
      <c r="K78" s="195">
        <v>0</v>
      </c>
      <c r="L78" s="195">
        <v>0</v>
      </c>
      <c r="M78" s="195">
        <v>0</v>
      </c>
      <c r="N78" s="195">
        <v>0</v>
      </c>
      <c r="O78" s="195">
        <v>0</v>
      </c>
      <c r="P78" s="195">
        <v>0</v>
      </c>
      <c r="Q78" s="195">
        <v>0</v>
      </c>
    </row>
    <row r="79" spans="1:17">
      <c r="A79" s="192" t="s">
        <v>232</v>
      </c>
      <c r="B79" s="795">
        <v>2</v>
      </c>
      <c r="C79" s="195">
        <v>1</v>
      </c>
      <c r="D79" s="195">
        <v>2</v>
      </c>
      <c r="E79" s="195">
        <v>1</v>
      </c>
      <c r="F79" s="195">
        <v>0</v>
      </c>
      <c r="G79" s="195">
        <v>0</v>
      </c>
      <c r="H79" s="195">
        <v>0</v>
      </c>
      <c r="I79" s="195">
        <v>0</v>
      </c>
      <c r="J79" s="195">
        <v>0</v>
      </c>
      <c r="K79" s="195">
        <v>0</v>
      </c>
      <c r="L79" s="195">
        <v>0</v>
      </c>
      <c r="M79" s="195">
        <v>0</v>
      </c>
      <c r="N79" s="195">
        <v>0</v>
      </c>
      <c r="O79" s="195">
        <v>0</v>
      </c>
      <c r="P79" s="195">
        <v>0</v>
      </c>
      <c r="Q79" s="195">
        <v>0</v>
      </c>
    </row>
    <row r="80" spans="1:17">
      <c r="A80" s="192" t="s">
        <v>231</v>
      </c>
      <c r="B80" s="795">
        <v>0</v>
      </c>
      <c r="C80" s="195">
        <v>0</v>
      </c>
      <c r="D80" s="195">
        <v>0</v>
      </c>
      <c r="E80" s="195">
        <v>0</v>
      </c>
      <c r="F80" s="195">
        <v>0</v>
      </c>
      <c r="G80" s="195">
        <v>0</v>
      </c>
      <c r="H80" s="195">
        <v>0</v>
      </c>
      <c r="I80" s="195">
        <v>0</v>
      </c>
      <c r="J80" s="195">
        <v>0</v>
      </c>
      <c r="K80" s="195">
        <v>0</v>
      </c>
      <c r="L80" s="195">
        <v>0</v>
      </c>
      <c r="M80" s="195">
        <v>0</v>
      </c>
      <c r="N80" s="195">
        <v>0</v>
      </c>
      <c r="O80" s="195">
        <v>0</v>
      </c>
      <c r="P80" s="195">
        <v>0</v>
      </c>
      <c r="Q80" s="195">
        <v>0</v>
      </c>
    </row>
    <row r="81" spans="1:17">
      <c r="A81" s="192" t="s">
        <v>230</v>
      </c>
      <c r="B81" s="795">
        <v>2</v>
      </c>
      <c r="C81" s="195">
        <v>1</v>
      </c>
      <c r="D81" s="195">
        <v>0</v>
      </c>
      <c r="E81" s="195">
        <v>0</v>
      </c>
      <c r="F81" s="195">
        <v>2</v>
      </c>
      <c r="G81" s="195">
        <v>1</v>
      </c>
      <c r="H81" s="195">
        <v>0</v>
      </c>
      <c r="I81" s="195">
        <v>0</v>
      </c>
      <c r="J81" s="195">
        <v>0</v>
      </c>
      <c r="K81" s="195">
        <v>0</v>
      </c>
      <c r="L81" s="195">
        <v>1</v>
      </c>
      <c r="M81" s="195">
        <v>0</v>
      </c>
      <c r="N81" s="195">
        <v>1</v>
      </c>
      <c r="O81" s="195">
        <v>1</v>
      </c>
      <c r="P81" s="195">
        <v>0</v>
      </c>
      <c r="Q81" s="195">
        <v>0</v>
      </c>
    </row>
    <row r="82" spans="1:17">
      <c r="A82" s="192" t="s">
        <v>229</v>
      </c>
      <c r="B82" s="795">
        <v>1</v>
      </c>
      <c r="C82" s="195">
        <v>1</v>
      </c>
      <c r="D82" s="195">
        <v>1</v>
      </c>
      <c r="E82" s="195">
        <v>1</v>
      </c>
      <c r="F82" s="195">
        <v>0</v>
      </c>
      <c r="G82" s="195">
        <v>0</v>
      </c>
      <c r="H82" s="195">
        <v>0</v>
      </c>
      <c r="I82" s="195">
        <v>0</v>
      </c>
      <c r="J82" s="195">
        <v>0</v>
      </c>
      <c r="K82" s="195">
        <v>0</v>
      </c>
      <c r="L82" s="195">
        <v>0</v>
      </c>
      <c r="M82" s="195">
        <v>0</v>
      </c>
      <c r="N82" s="195">
        <v>0</v>
      </c>
      <c r="O82" s="195">
        <v>0</v>
      </c>
      <c r="P82" s="195">
        <v>0</v>
      </c>
      <c r="Q82" s="195">
        <v>0</v>
      </c>
    </row>
    <row r="83" spans="1:17">
      <c r="A83" s="192" t="s">
        <v>228</v>
      </c>
      <c r="B83" s="795">
        <v>3</v>
      </c>
      <c r="C83" s="195">
        <v>3</v>
      </c>
      <c r="D83" s="195">
        <v>1</v>
      </c>
      <c r="E83" s="195">
        <v>1</v>
      </c>
      <c r="F83" s="195">
        <v>2</v>
      </c>
      <c r="G83" s="195">
        <v>2</v>
      </c>
      <c r="H83" s="195">
        <v>0</v>
      </c>
      <c r="I83" s="195">
        <v>0</v>
      </c>
      <c r="J83" s="195">
        <v>0</v>
      </c>
      <c r="K83" s="195">
        <v>0</v>
      </c>
      <c r="L83" s="195">
        <v>2</v>
      </c>
      <c r="M83" s="195">
        <v>2</v>
      </c>
      <c r="N83" s="195">
        <v>0</v>
      </c>
      <c r="O83" s="195">
        <v>0</v>
      </c>
      <c r="P83" s="195">
        <v>0</v>
      </c>
      <c r="Q83" s="195">
        <v>0</v>
      </c>
    </row>
    <row r="84" spans="1:17">
      <c r="A84" s="192" t="s">
        <v>227</v>
      </c>
      <c r="B84" s="795">
        <v>10</v>
      </c>
      <c r="C84" s="195">
        <v>6</v>
      </c>
      <c r="D84" s="195">
        <v>2</v>
      </c>
      <c r="E84" s="195">
        <v>1</v>
      </c>
      <c r="F84" s="195">
        <v>8</v>
      </c>
      <c r="G84" s="195">
        <v>5</v>
      </c>
      <c r="H84" s="195">
        <v>0</v>
      </c>
      <c r="I84" s="195">
        <v>0</v>
      </c>
      <c r="J84" s="195">
        <v>1</v>
      </c>
      <c r="K84" s="195">
        <v>0</v>
      </c>
      <c r="L84" s="195">
        <v>0</v>
      </c>
      <c r="M84" s="195">
        <v>0</v>
      </c>
      <c r="N84" s="195">
        <v>0</v>
      </c>
      <c r="O84" s="195">
        <v>0</v>
      </c>
      <c r="P84" s="195">
        <v>7</v>
      </c>
      <c r="Q84" s="195">
        <v>5</v>
      </c>
    </row>
    <row r="85" spans="1:17">
      <c r="A85" s="192" t="s">
        <v>226</v>
      </c>
      <c r="B85" s="795">
        <v>0</v>
      </c>
      <c r="C85" s="195">
        <v>0</v>
      </c>
      <c r="D85" s="195">
        <v>0</v>
      </c>
      <c r="E85" s="195">
        <v>0</v>
      </c>
      <c r="F85" s="195">
        <v>0</v>
      </c>
      <c r="G85" s="195">
        <v>0</v>
      </c>
      <c r="H85" s="195">
        <v>0</v>
      </c>
      <c r="I85" s="195">
        <v>0</v>
      </c>
      <c r="J85" s="195">
        <v>0</v>
      </c>
      <c r="K85" s="195">
        <v>0</v>
      </c>
      <c r="L85" s="195">
        <v>0</v>
      </c>
      <c r="M85" s="195">
        <v>0</v>
      </c>
      <c r="N85" s="195">
        <v>0</v>
      </c>
      <c r="O85" s="195">
        <v>0</v>
      </c>
      <c r="P85" s="195">
        <v>0</v>
      </c>
      <c r="Q85" s="195">
        <v>0</v>
      </c>
    </row>
    <row r="86" spans="1:17">
      <c r="A86" s="192" t="s">
        <v>225</v>
      </c>
      <c r="B86" s="795">
        <v>5</v>
      </c>
      <c r="C86" s="195">
        <v>4</v>
      </c>
      <c r="D86" s="195">
        <v>0</v>
      </c>
      <c r="E86" s="195">
        <v>0</v>
      </c>
      <c r="F86" s="195">
        <v>5</v>
      </c>
      <c r="G86" s="195">
        <v>4</v>
      </c>
      <c r="H86" s="195">
        <v>3</v>
      </c>
      <c r="I86" s="195">
        <v>2</v>
      </c>
      <c r="J86" s="195">
        <v>0</v>
      </c>
      <c r="K86" s="195">
        <v>0</v>
      </c>
      <c r="L86" s="195">
        <v>1</v>
      </c>
      <c r="M86" s="195">
        <v>1</v>
      </c>
      <c r="N86" s="195">
        <v>0</v>
      </c>
      <c r="O86" s="195">
        <v>0</v>
      </c>
      <c r="P86" s="195">
        <v>1</v>
      </c>
      <c r="Q86" s="195">
        <v>1</v>
      </c>
    </row>
    <row r="87" spans="1:17">
      <c r="A87" s="192" t="s">
        <v>224</v>
      </c>
      <c r="B87" s="795">
        <v>6</v>
      </c>
      <c r="C87" s="195">
        <v>1</v>
      </c>
      <c r="D87" s="195">
        <v>5</v>
      </c>
      <c r="E87" s="195">
        <v>1</v>
      </c>
      <c r="F87" s="195">
        <v>1</v>
      </c>
      <c r="G87" s="195">
        <v>0</v>
      </c>
      <c r="H87" s="195">
        <v>0</v>
      </c>
      <c r="I87" s="195">
        <v>0</v>
      </c>
      <c r="J87" s="195">
        <v>0</v>
      </c>
      <c r="K87" s="195">
        <v>0</v>
      </c>
      <c r="L87" s="195">
        <v>0</v>
      </c>
      <c r="M87" s="195">
        <v>0</v>
      </c>
      <c r="N87" s="195">
        <v>0</v>
      </c>
      <c r="O87" s="195">
        <v>0</v>
      </c>
      <c r="P87" s="195">
        <v>1</v>
      </c>
      <c r="Q87" s="195">
        <v>0</v>
      </c>
    </row>
    <row r="88" spans="1:17">
      <c r="A88" s="192" t="s">
        <v>223</v>
      </c>
      <c r="B88" s="795">
        <v>16</v>
      </c>
      <c r="C88" s="195">
        <v>13</v>
      </c>
      <c r="D88" s="195">
        <v>0</v>
      </c>
      <c r="E88" s="195">
        <v>0</v>
      </c>
      <c r="F88" s="195">
        <v>16</v>
      </c>
      <c r="G88" s="195">
        <v>13</v>
      </c>
      <c r="H88" s="195">
        <v>0</v>
      </c>
      <c r="I88" s="195">
        <v>0</v>
      </c>
      <c r="J88" s="195">
        <v>0</v>
      </c>
      <c r="K88" s="195">
        <v>0</v>
      </c>
      <c r="L88" s="195">
        <v>16</v>
      </c>
      <c r="M88" s="195">
        <v>13</v>
      </c>
      <c r="N88" s="195">
        <v>0</v>
      </c>
      <c r="O88" s="195">
        <v>0</v>
      </c>
      <c r="P88" s="195">
        <v>0</v>
      </c>
      <c r="Q88" s="195">
        <v>0</v>
      </c>
    </row>
    <row r="89" spans="1:17">
      <c r="A89" s="192" t="s">
        <v>222</v>
      </c>
      <c r="B89" s="795">
        <v>0</v>
      </c>
      <c r="C89" s="195">
        <v>0</v>
      </c>
      <c r="D89" s="195">
        <v>0</v>
      </c>
      <c r="E89" s="195">
        <v>0</v>
      </c>
      <c r="F89" s="195">
        <v>0</v>
      </c>
      <c r="G89" s="195">
        <v>0</v>
      </c>
      <c r="H89" s="195">
        <v>0</v>
      </c>
      <c r="I89" s="195">
        <v>0</v>
      </c>
      <c r="J89" s="195">
        <v>0</v>
      </c>
      <c r="K89" s="195">
        <v>0</v>
      </c>
      <c r="L89" s="195">
        <v>0</v>
      </c>
      <c r="M89" s="195">
        <v>0</v>
      </c>
      <c r="N89" s="195">
        <v>0</v>
      </c>
      <c r="O89" s="195">
        <v>0</v>
      </c>
      <c r="P89" s="195">
        <v>0</v>
      </c>
      <c r="Q89" s="195">
        <v>0</v>
      </c>
    </row>
    <row r="90" spans="1:17">
      <c r="A90" s="192" t="s">
        <v>221</v>
      </c>
      <c r="B90" s="795">
        <v>6</v>
      </c>
      <c r="C90" s="195">
        <v>2</v>
      </c>
      <c r="D90" s="195">
        <v>0</v>
      </c>
      <c r="E90" s="195">
        <v>0</v>
      </c>
      <c r="F90" s="195">
        <v>6</v>
      </c>
      <c r="G90" s="195">
        <v>2</v>
      </c>
      <c r="H90" s="195">
        <v>0</v>
      </c>
      <c r="I90" s="195">
        <v>0</v>
      </c>
      <c r="J90" s="195">
        <v>0</v>
      </c>
      <c r="K90" s="195">
        <v>0</v>
      </c>
      <c r="L90" s="195">
        <v>6</v>
      </c>
      <c r="M90" s="195">
        <v>2</v>
      </c>
      <c r="N90" s="195">
        <v>0</v>
      </c>
      <c r="O90" s="195">
        <v>0</v>
      </c>
      <c r="P90" s="195">
        <v>0</v>
      </c>
      <c r="Q90" s="195">
        <v>0</v>
      </c>
    </row>
    <row r="91" spans="1:17">
      <c r="A91" s="192" t="s">
        <v>220</v>
      </c>
      <c r="B91" s="795">
        <v>13</v>
      </c>
      <c r="C91" s="195">
        <v>8</v>
      </c>
      <c r="D91" s="195">
        <v>13</v>
      </c>
      <c r="E91" s="195">
        <v>8</v>
      </c>
      <c r="F91" s="195">
        <v>0</v>
      </c>
      <c r="G91" s="195">
        <v>0</v>
      </c>
      <c r="H91" s="195">
        <v>0</v>
      </c>
      <c r="I91" s="195">
        <v>0</v>
      </c>
      <c r="J91" s="195">
        <v>0</v>
      </c>
      <c r="K91" s="195">
        <v>0</v>
      </c>
      <c r="L91" s="195">
        <v>0</v>
      </c>
      <c r="M91" s="195">
        <v>0</v>
      </c>
      <c r="N91" s="195">
        <v>0</v>
      </c>
      <c r="O91" s="195">
        <v>0</v>
      </c>
      <c r="P91" s="195">
        <v>0</v>
      </c>
      <c r="Q91" s="195">
        <v>0</v>
      </c>
    </row>
    <row r="92" spans="1:17">
      <c r="A92" s="192" t="s">
        <v>219</v>
      </c>
      <c r="B92" s="795">
        <v>1</v>
      </c>
      <c r="C92" s="195">
        <v>0</v>
      </c>
      <c r="D92" s="195">
        <v>0</v>
      </c>
      <c r="E92" s="195">
        <v>0</v>
      </c>
      <c r="F92" s="195">
        <v>1</v>
      </c>
      <c r="G92" s="195">
        <v>0</v>
      </c>
      <c r="H92" s="195">
        <v>0</v>
      </c>
      <c r="I92" s="195">
        <v>0</v>
      </c>
      <c r="J92" s="195">
        <v>0</v>
      </c>
      <c r="K92" s="195">
        <v>0</v>
      </c>
      <c r="L92" s="195">
        <v>0</v>
      </c>
      <c r="M92" s="195">
        <v>0</v>
      </c>
      <c r="N92" s="195">
        <v>0</v>
      </c>
      <c r="O92" s="195">
        <v>0</v>
      </c>
      <c r="P92" s="195">
        <v>1</v>
      </c>
      <c r="Q92" s="195">
        <v>0</v>
      </c>
    </row>
    <row r="93" spans="1:17">
      <c r="A93" s="192" t="s">
        <v>218</v>
      </c>
      <c r="B93" s="795">
        <v>1</v>
      </c>
      <c r="C93" s="195">
        <v>0</v>
      </c>
      <c r="D93" s="195">
        <v>0</v>
      </c>
      <c r="E93" s="195">
        <v>0</v>
      </c>
      <c r="F93" s="195">
        <v>1</v>
      </c>
      <c r="G93" s="195">
        <v>0</v>
      </c>
      <c r="H93" s="195">
        <v>0</v>
      </c>
      <c r="I93" s="195">
        <v>0</v>
      </c>
      <c r="J93" s="195">
        <v>0</v>
      </c>
      <c r="K93" s="195">
        <v>0</v>
      </c>
      <c r="L93" s="195">
        <v>0</v>
      </c>
      <c r="M93" s="195">
        <v>0</v>
      </c>
      <c r="N93" s="195">
        <v>0</v>
      </c>
      <c r="O93" s="195">
        <v>0</v>
      </c>
      <c r="P93" s="195">
        <v>1</v>
      </c>
      <c r="Q93" s="195">
        <v>0</v>
      </c>
    </row>
    <row r="94" spans="1:17">
      <c r="A94" s="192" t="s">
        <v>217</v>
      </c>
      <c r="B94" s="795">
        <v>11</v>
      </c>
      <c r="C94" s="195">
        <v>7</v>
      </c>
      <c r="D94" s="195">
        <v>5</v>
      </c>
      <c r="E94" s="195">
        <v>3</v>
      </c>
      <c r="F94" s="195">
        <v>6</v>
      </c>
      <c r="G94" s="195">
        <v>4</v>
      </c>
      <c r="H94" s="195">
        <v>0</v>
      </c>
      <c r="I94" s="195">
        <v>0</v>
      </c>
      <c r="J94" s="195">
        <v>0</v>
      </c>
      <c r="K94" s="195">
        <v>0</v>
      </c>
      <c r="L94" s="195">
        <v>0</v>
      </c>
      <c r="M94" s="195">
        <v>0</v>
      </c>
      <c r="N94" s="195">
        <v>0</v>
      </c>
      <c r="O94" s="195">
        <v>0</v>
      </c>
      <c r="P94" s="195">
        <v>6</v>
      </c>
      <c r="Q94" s="195">
        <v>4</v>
      </c>
    </row>
    <row r="95" spans="1:17">
      <c r="A95" s="192" t="s">
        <v>216</v>
      </c>
      <c r="B95" s="795">
        <v>3</v>
      </c>
      <c r="C95" s="195">
        <v>1</v>
      </c>
      <c r="D95" s="195">
        <v>0</v>
      </c>
      <c r="E95" s="195">
        <v>0</v>
      </c>
      <c r="F95" s="195">
        <v>3</v>
      </c>
      <c r="G95" s="195">
        <v>1</v>
      </c>
      <c r="H95" s="195">
        <v>1</v>
      </c>
      <c r="I95" s="195">
        <v>1</v>
      </c>
      <c r="J95" s="195">
        <v>0</v>
      </c>
      <c r="K95" s="195">
        <v>0</v>
      </c>
      <c r="L95" s="195">
        <v>0</v>
      </c>
      <c r="M95" s="195">
        <v>0</v>
      </c>
      <c r="N95" s="195">
        <v>0</v>
      </c>
      <c r="O95" s="195">
        <v>0</v>
      </c>
      <c r="P95" s="195">
        <v>2</v>
      </c>
      <c r="Q95" s="195">
        <v>0</v>
      </c>
    </row>
    <row r="96" spans="1:17">
      <c r="A96" s="192" t="s">
        <v>215</v>
      </c>
      <c r="B96" s="795">
        <v>0</v>
      </c>
      <c r="C96" s="195">
        <v>0</v>
      </c>
      <c r="D96" s="195">
        <v>0</v>
      </c>
      <c r="E96" s="195">
        <v>0</v>
      </c>
      <c r="F96" s="195">
        <v>0</v>
      </c>
      <c r="G96" s="195">
        <v>0</v>
      </c>
      <c r="H96" s="195">
        <v>0</v>
      </c>
      <c r="I96" s="195">
        <v>0</v>
      </c>
      <c r="J96" s="195">
        <v>0</v>
      </c>
      <c r="K96" s="195">
        <v>0</v>
      </c>
      <c r="L96" s="195">
        <v>0</v>
      </c>
      <c r="M96" s="195">
        <v>0</v>
      </c>
      <c r="N96" s="195">
        <v>0</v>
      </c>
      <c r="O96" s="195">
        <v>0</v>
      </c>
      <c r="P96" s="195">
        <v>0</v>
      </c>
      <c r="Q96" s="195">
        <v>0</v>
      </c>
    </row>
    <row r="97" spans="1:17">
      <c r="A97" s="192" t="s">
        <v>214</v>
      </c>
      <c r="B97" s="795">
        <v>0</v>
      </c>
      <c r="C97" s="195">
        <v>0</v>
      </c>
      <c r="D97" s="195">
        <v>0</v>
      </c>
      <c r="E97" s="195">
        <v>0</v>
      </c>
      <c r="F97" s="195">
        <v>0</v>
      </c>
      <c r="G97" s="195">
        <v>0</v>
      </c>
      <c r="H97" s="195">
        <v>0</v>
      </c>
      <c r="I97" s="195">
        <v>0</v>
      </c>
      <c r="J97" s="195">
        <v>0</v>
      </c>
      <c r="K97" s="195">
        <v>0</v>
      </c>
      <c r="L97" s="195">
        <v>0</v>
      </c>
      <c r="M97" s="195">
        <v>0</v>
      </c>
      <c r="N97" s="195">
        <v>0</v>
      </c>
      <c r="O97" s="195">
        <v>0</v>
      </c>
      <c r="P97" s="195">
        <v>0</v>
      </c>
      <c r="Q97" s="195">
        <v>0</v>
      </c>
    </row>
    <row r="98" spans="1:17">
      <c r="A98" s="192" t="s">
        <v>213</v>
      </c>
      <c r="B98" s="795">
        <v>5</v>
      </c>
      <c r="C98" s="195">
        <v>5</v>
      </c>
      <c r="D98" s="195">
        <v>4</v>
      </c>
      <c r="E98" s="195">
        <v>4</v>
      </c>
      <c r="F98" s="195">
        <v>1</v>
      </c>
      <c r="G98" s="195">
        <v>1</v>
      </c>
      <c r="H98" s="195">
        <v>0</v>
      </c>
      <c r="I98" s="195">
        <v>0</v>
      </c>
      <c r="J98" s="195">
        <v>0</v>
      </c>
      <c r="K98" s="195">
        <v>0</v>
      </c>
      <c r="L98" s="195">
        <v>0</v>
      </c>
      <c r="M98" s="195">
        <v>0</v>
      </c>
      <c r="N98" s="195">
        <v>0</v>
      </c>
      <c r="O98" s="195">
        <v>0</v>
      </c>
      <c r="P98" s="195">
        <v>1</v>
      </c>
      <c r="Q98" s="195">
        <v>1</v>
      </c>
    </row>
    <row r="99" spans="1:17">
      <c r="A99" s="192" t="s">
        <v>212</v>
      </c>
      <c r="B99" s="795">
        <v>3</v>
      </c>
      <c r="C99" s="195">
        <v>2</v>
      </c>
      <c r="D99" s="195">
        <v>0</v>
      </c>
      <c r="E99" s="195">
        <v>0</v>
      </c>
      <c r="F99" s="195">
        <v>3</v>
      </c>
      <c r="G99" s="195">
        <v>2</v>
      </c>
      <c r="H99" s="195">
        <v>0</v>
      </c>
      <c r="I99" s="195">
        <v>0</v>
      </c>
      <c r="J99" s="195">
        <v>0</v>
      </c>
      <c r="K99" s="195">
        <v>0</v>
      </c>
      <c r="L99" s="195">
        <v>1</v>
      </c>
      <c r="M99" s="195">
        <v>1</v>
      </c>
      <c r="N99" s="195">
        <v>0</v>
      </c>
      <c r="O99" s="195">
        <v>0</v>
      </c>
      <c r="P99" s="195">
        <v>2</v>
      </c>
      <c r="Q99" s="195">
        <v>1</v>
      </c>
    </row>
    <row r="100" spans="1:17">
      <c r="A100" s="192" t="s">
        <v>211</v>
      </c>
      <c r="B100" s="795">
        <v>0</v>
      </c>
      <c r="C100" s="195">
        <v>0</v>
      </c>
      <c r="D100" s="195">
        <v>0</v>
      </c>
      <c r="E100" s="195">
        <v>0</v>
      </c>
      <c r="F100" s="195">
        <v>0</v>
      </c>
      <c r="G100" s="195">
        <v>0</v>
      </c>
      <c r="H100" s="195">
        <v>0</v>
      </c>
      <c r="I100" s="195">
        <v>0</v>
      </c>
      <c r="J100" s="195">
        <v>0</v>
      </c>
      <c r="K100" s="195">
        <v>0</v>
      </c>
      <c r="L100" s="195">
        <v>0</v>
      </c>
      <c r="M100" s="195">
        <v>0</v>
      </c>
      <c r="N100" s="195">
        <v>0</v>
      </c>
      <c r="O100" s="195">
        <v>0</v>
      </c>
      <c r="P100" s="195">
        <v>0</v>
      </c>
      <c r="Q100" s="195">
        <v>0</v>
      </c>
    </row>
    <row r="101" spans="1:17">
      <c r="A101" s="192" t="s">
        <v>210</v>
      </c>
      <c r="B101" s="795">
        <v>0</v>
      </c>
      <c r="C101" s="195">
        <v>0</v>
      </c>
      <c r="D101" s="195">
        <v>0</v>
      </c>
      <c r="E101" s="195">
        <v>0</v>
      </c>
      <c r="F101" s="195">
        <v>0</v>
      </c>
      <c r="G101" s="195">
        <v>0</v>
      </c>
      <c r="H101" s="195">
        <v>0</v>
      </c>
      <c r="I101" s="195">
        <v>0</v>
      </c>
      <c r="J101" s="195">
        <v>0</v>
      </c>
      <c r="K101" s="195">
        <v>0</v>
      </c>
      <c r="L101" s="195">
        <v>0</v>
      </c>
      <c r="M101" s="195">
        <v>0</v>
      </c>
      <c r="N101" s="195">
        <v>0</v>
      </c>
      <c r="O101" s="195">
        <v>0</v>
      </c>
      <c r="P101" s="195">
        <v>0</v>
      </c>
      <c r="Q101" s="195">
        <v>0</v>
      </c>
    </row>
    <row r="102" spans="1:17">
      <c r="A102" s="192" t="s">
        <v>209</v>
      </c>
      <c r="B102" s="795">
        <v>10</v>
      </c>
      <c r="C102" s="195">
        <v>0</v>
      </c>
      <c r="D102" s="195">
        <v>4</v>
      </c>
      <c r="E102" s="195">
        <v>0</v>
      </c>
      <c r="F102" s="195">
        <v>6</v>
      </c>
      <c r="G102" s="195">
        <v>0</v>
      </c>
      <c r="H102" s="195">
        <v>0</v>
      </c>
      <c r="I102" s="195">
        <v>0</v>
      </c>
      <c r="J102" s="195">
        <v>0</v>
      </c>
      <c r="K102" s="195">
        <v>0</v>
      </c>
      <c r="L102" s="195">
        <v>0</v>
      </c>
      <c r="M102" s="195">
        <v>0</v>
      </c>
      <c r="N102" s="195">
        <v>0</v>
      </c>
      <c r="O102" s="195">
        <v>0</v>
      </c>
      <c r="P102" s="195">
        <v>6</v>
      </c>
      <c r="Q102" s="195">
        <v>0</v>
      </c>
    </row>
    <row r="103" spans="1:17" ht="11.25" customHeight="1">
      <c r="A103" s="196"/>
      <c r="B103" s="197"/>
      <c r="C103" s="197"/>
      <c r="D103" s="197"/>
      <c r="E103" s="197"/>
      <c r="F103" s="197"/>
      <c r="G103" s="197"/>
      <c r="H103" s="197"/>
      <c r="I103" s="197"/>
      <c r="J103" s="197"/>
      <c r="K103" s="197"/>
      <c r="L103" s="197"/>
      <c r="M103" s="197"/>
      <c r="N103" s="197"/>
      <c r="O103" s="197"/>
      <c r="P103" s="197"/>
      <c r="Q103" s="197"/>
    </row>
    <row r="104" spans="1:17">
      <c r="A104" s="199" t="s">
        <v>208</v>
      </c>
      <c r="B104" s="796">
        <v>3075</v>
      </c>
      <c r="C104" s="796">
        <v>2209</v>
      </c>
      <c r="D104" s="796">
        <v>957</v>
      </c>
      <c r="E104" s="796">
        <v>560</v>
      </c>
      <c r="F104" s="796">
        <v>2118</v>
      </c>
      <c r="G104" s="796">
        <v>1649</v>
      </c>
      <c r="H104" s="796">
        <v>101</v>
      </c>
      <c r="I104" s="796">
        <v>83</v>
      </c>
      <c r="J104" s="796">
        <v>157</v>
      </c>
      <c r="K104" s="796">
        <v>103</v>
      </c>
      <c r="L104" s="796">
        <v>1493</v>
      </c>
      <c r="M104" s="796">
        <v>1246</v>
      </c>
      <c r="N104" s="796">
        <v>20</v>
      </c>
      <c r="O104" s="796">
        <v>14</v>
      </c>
      <c r="P104" s="796">
        <v>347</v>
      </c>
      <c r="Q104" s="796">
        <v>203</v>
      </c>
    </row>
    <row r="105" spans="1:17">
      <c r="A105" s="199" t="s">
        <v>207</v>
      </c>
      <c r="B105" s="796">
        <v>74</v>
      </c>
      <c r="C105" s="796">
        <v>43</v>
      </c>
      <c r="D105" s="796">
        <v>24</v>
      </c>
      <c r="E105" s="796">
        <v>10</v>
      </c>
      <c r="F105" s="796">
        <v>50</v>
      </c>
      <c r="G105" s="796">
        <v>33</v>
      </c>
      <c r="H105" s="796">
        <v>1</v>
      </c>
      <c r="I105" s="796">
        <v>1</v>
      </c>
      <c r="J105" s="796">
        <v>2</v>
      </c>
      <c r="K105" s="796">
        <v>1</v>
      </c>
      <c r="L105" s="796">
        <v>1</v>
      </c>
      <c r="M105" s="796">
        <v>1</v>
      </c>
      <c r="N105" s="796">
        <v>0</v>
      </c>
      <c r="O105" s="796">
        <v>0</v>
      </c>
      <c r="P105" s="796">
        <v>46</v>
      </c>
      <c r="Q105" s="796">
        <v>30</v>
      </c>
    </row>
    <row r="106" spans="1:17">
      <c r="A106" s="199" t="s">
        <v>206</v>
      </c>
      <c r="B106" s="796">
        <v>3149</v>
      </c>
      <c r="C106" s="796">
        <v>2252</v>
      </c>
      <c r="D106" s="796">
        <v>981</v>
      </c>
      <c r="E106" s="796">
        <v>570</v>
      </c>
      <c r="F106" s="796">
        <v>2168</v>
      </c>
      <c r="G106" s="796">
        <v>1682</v>
      </c>
      <c r="H106" s="796">
        <v>102</v>
      </c>
      <c r="I106" s="796">
        <v>84</v>
      </c>
      <c r="J106" s="796">
        <v>159</v>
      </c>
      <c r="K106" s="796">
        <v>104</v>
      </c>
      <c r="L106" s="796">
        <v>1494</v>
      </c>
      <c r="M106" s="796">
        <v>1247</v>
      </c>
      <c r="N106" s="796">
        <v>20</v>
      </c>
      <c r="O106" s="796">
        <v>14</v>
      </c>
      <c r="P106" s="796">
        <v>393</v>
      </c>
      <c r="Q106" s="796">
        <v>233</v>
      </c>
    </row>
    <row r="107" spans="1:17" ht="11.25" customHeight="1">
      <c r="A107" s="200"/>
      <c r="B107" s="201"/>
      <c r="C107" s="201"/>
      <c r="D107" s="201"/>
      <c r="E107" s="201"/>
      <c r="F107" s="201"/>
      <c r="G107" s="201"/>
      <c r="H107" s="201"/>
      <c r="I107" s="201"/>
      <c r="J107" s="201"/>
      <c r="K107" s="201"/>
      <c r="L107" s="201"/>
      <c r="M107" s="201"/>
      <c r="N107" s="201"/>
      <c r="O107" s="201"/>
      <c r="P107" s="201"/>
      <c r="Q107" s="201"/>
    </row>
    <row r="108" spans="1:17">
      <c r="A108" s="202" t="s">
        <v>205</v>
      </c>
      <c r="B108" s="797">
        <v>136</v>
      </c>
      <c r="C108" s="797">
        <v>78</v>
      </c>
      <c r="D108" s="797">
        <v>57</v>
      </c>
      <c r="E108" s="797">
        <v>27</v>
      </c>
      <c r="F108" s="797">
        <v>79</v>
      </c>
      <c r="G108" s="797">
        <v>51</v>
      </c>
      <c r="H108" s="797">
        <v>4</v>
      </c>
      <c r="I108" s="797">
        <v>3</v>
      </c>
      <c r="J108" s="797">
        <v>2</v>
      </c>
      <c r="K108" s="797">
        <v>1</v>
      </c>
      <c r="L108" s="797">
        <v>29</v>
      </c>
      <c r="M108" s="797">
        <v>21</v>
      </c>
      <c r="N108" s="797">
        <v>1</v>
      </c>
      <c r="O108" s="797">
        <v>1</v>
      </c>
      <c r="P108" s="797">
        <v>43</v>
      </c>
      <c r="Q108" s="797">
        <v>25</v>
      </c>
    </row>
    <row r="109" spans="1:17" ht="11.25" customHeight="1">
      <c r="A109" s="200"/>
      <c r="B109" s="201"/>
      <c r="C109" s="201"/>
      <c r="D109" s="201"/>
      <c r="E109" s="201"/>
      <c r="F109" s="201"/>
      <c r="G109" s="201"/>
      <c r="H109" s="201"/>
      <c r="I109" s="201"/>
      <c r="J109" s="201"/>
      <c r="K109" s="201"/>
      <c r="L109" s="201"/>
      <c r="M109" s="201"/>
      <c r="N109" s="201"/>
      <c r="O109" s="201"/>
      <c r="P109" s="201"/>
      <c r="Q109" s="201"/>
    </row>
    <row r="110" spans="1:17">
      <c r="A110" s="202" t="s">
        <v>204</v>
      </c>
      <c r="B110" s="797">
        <v>3285</v>
      </c>
      <c r="C110" s="797">
        <v>2330</v>
      </c>
      <c r="D110" s="797">
        <v>1038</v>
      </c>
      <c r="E110" s="797">
        <v>597</v>
      </c>
      <c r="F110" s="797">
        <v>2247</v>
      </c>
      <c r="G110" s="797">
        <v>1733</v>
      </c>
      <c r="H110" s="797">
        <v>106</v>
      </c>
      <c r="I110" s="797">
        <v>87</v>
      </c>
      <c r="J110" s="797">
        <v>161</v>
      </c>
      <c r="K110" s="797">
        <v>105</v>
      </c>
      <c r="L110" s="797">
        <v>1523</v>
      </c>
      <c r="M110" s="797">
        <v>1268</v>
      </c>
      <c r="N110" s="797">
        <v>21</v>
      </c>
      <c r="O110" s="797">
        <v>15</v>
      </c>
      <c r="P110" s="797">
        <v>436</v>
      </c>
      <c r="Q110" s="797">
        <v>258</v>
      </c>
    </row>
  </sheetData>
  <mergeCells count="11">
    <mergeCell ref="L4:L5"/>
    <mergeCell ref="N4:N5"/>
    <mergeCell ref="B2:C4"/>
    <mergeCell ref="A2:A5"/>
    <mergeCell ref="P4:P5"/>
    <mergeCell ref="D2:Q2"/>
    <mergeCell ref="D3:E4"/>
    <mergeCell ref="H3:Q3"/>
    <mergeCell ref="F3:G4"/>
    <mergeCell ref="H4:H5"/>
    <mergeCell ref="J4:J5"/>
  </mergeCells>
  <phoneticPr fontId="6"/>
  <pageMargins left="0.63" right="0.3" top="0.78740157480314965" bottom="0.78740157480314965" header="0.51181102362204722" footer="0.51181102362204722"/>
  <pageSetup paperSize="9" scale="84" orientation="landscape" blackAndWhite="1" horizontalDpi="300" verticalDpi="300" r:id="rId1"/>
  <headerFooter alignWithMargins="0"/>
  <rowBreaks count="3" manualBreakCount="3">
    <brk id="32" max="16" man="1"/>
    <brk id="59" max="16383" man="1"/>
    <brk id="85" max="1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108"/>
  <sheetViews>
    <sheetView view="pageBreakPreview" zoomScale="90" zoomScaleNormal="100" zoomScaleSheetLayoutView="90" workbookViewId="0"/>
  </sheetViews>
  <sheetFormatPr defaultColWidth="9" defaultRowHeight="13.5"/>
  <cols>
    <col min="1" max="1" width="25" style="198" customWidth="1"/>
    <col min="2" max="12" width="9.125" style="198" customWidth="1"/>
    <col min="13" max="16384" width="9" style="198"/>
  </cols>
  <sheetData>
    <row r="1" spans="1:12" ht="16.5" customHeight="1">
      <c r="A1" s="786" t="s">
        <v>281</v>
      </c>
      <c r="L1" s="787" t="s">
        <v>265</v>
      </c>
    </row>
    <row r="2" spans="1:12" s="788" customFormat="1" ht="13.5" customHeight="1">
      <c r="A2" s="1258" t="s">
        <v>264</v>
      </c>
      <c r="B2" s="1258" t="s">
        <v>280</v>
      </c>
      <c r="C2" s="1259" t="s">
        <v>279</v>
      </c>
      <c r="D2" s="1260"/>
      <c r="E2" s="1259" t="s">
        <v>278</v>
      </c>
      <c r="F2" s="1259" t="s">
        <v>277</v>
      </c>
      <c r="G2" s="1261" t="s">
        <v>276</v>
      </c>
      <c r="H2" s="1262"/>
      <c r="I2" s="1260" t="s">
        <v>275</v>
      </c>
      <c r="J2" s="1260"/>
      <c r="K2" s="1260"/>
      <c r="L2" s="1260"/>
    </row>
    <row r="3" spans="1:12" s="788" customFormat="1" ht="31.5">
      <c r="A3" s="1258"/>
      <c r="B3" s="1258"/>
      <c r="C3" s="188"/>
      <c r="D3" s="189" t="s">
        <v>274</v>
      </c>
      <c r="E3" s="1263"/>
      <c r="F3" s="1263"/>
      <c r="G3" s="188"/>
      <c r="H3" s="189" t="s">
        <v>273</v>
      </c>
      <c r="I3" s="189" t="s">
        <v>272</v>
      </c>
      <c r="J3" s="189" t="s">
        <v>271</v>
      </c>
      <c r="K3" s="189" t="s">
        <v>270</v>
      </c>
      <c r="L3" s="189" t="s">
        <v>269</v>
      </c>
    </row>
    <row r="4" spans="1:12" ht="14.25" customHeight="1">
      <c r="A4" s="190" t="s">
        <v>253</v>
      </c>
      <c r="B4" s="191">
        <v>568</v>
      </c>
      <c r="C4" s="191">
        <v>268</v>
      </c>
      <c r="D4" s="191">
        <v>1</v>
      </c>
      <c r="E4" s="191">
        <v>32</v>
      </c>
      <c r="F4" s="191">
        <v>0</v>
      </c>
      <c r="G4" s="191">
        <v>257</v>
      </c>
      <c r="H4" s="191">
        <v>65</v>
      </c>
      <c r="I4" s="191">
        <v>0</v>
      </c>
      <c r="J4" s="191">
        <v>7</v>
      </c>
      <c r="K4" s="191">
        <v>0</v>
      </c>
      <c r="L4" s="191">
        <v>4</v>
      </c>
    </row>
    <row r="5" spans="1:12" ht="14.25" customHeight="1">
      <c r="A5" s="190" t="s">
        <v>0</v>
      </c>
      <c r="B5" s="191">
        <v>27</v>
      </c>
      <c r="C5" s="191">
        <v>10</v>
      </c>
      <c r="D5" s="191">
        <v>0</v>
      </c>
      <c r="E5" s="191">
        <v>0</v>
      </c>
      <c r="F5" s="191">
        <v>2</v>
      </c>
      <c r="G5" s="191">
        <v>15</v>
      </c>
      <c r="H5" s="191">
        <v>11</v>
      </c>
      <c r="I5" s="191">
        <v>0</v>
      </c>
      <c r="J5" s="191">
        <v>0</v>
      </c>
      <c r="K5" s="191">
        <v>0</v>
      </c>
      <c r="L5" s="191">
        <v>0</v>
      </c>
    </row>
    <row r="6" spans="1:12" ht="14.25" customHeight="1">
      <c r="A6" s="190" t="s">
        <v>1</v>
      </c>
      <c r="B6" s="191">
        <v>137</v>
      </c>
      <c r="C6" s="191">
        <v>88</v>
      </c>
      <c r="D6" s="191">
        <v>0</v>
      </c>
      <c r="E6" s="191">
        <v>24</v>
      </c>
      <c r="F6" s="191">
        <v>0</v>
      </c>
      <c r="G6" s="191">
        <v>23</v>
      </c>
      <c r="H6" s="191">
        <v>0</v>
      </c>
      <c r="I6" s="191">
        <v>1</v>
      </c>
      <c r="J6" s="191">
        <v>0</v>
      </c>
      <c r="K6" s="191">
        <v>0</v>
      </c>
      <c r="L6" s="191">
        <v>1</v>
      </c>
    </row>
    <row r="7" spans="1:12" ht="14.25" customHeight="1">
      <c r="A7" s="190" t="s">
        <v>2</v>
      </c>
      <c r="B7" s="191">
        <v>255</v>
      </c>
      <c r="C7" s="191">
        <v>92</v>
      </c>
      <c r="D7" s="191">
        <v>0</v>
      </c>
      <c r="E7" s="191">
        <v>12</v>
      </c>
      <c r="F7" s="191">
        <v>0</v>
      </c>
      <c r="G7" s="191">
        <v>149</v>
      </c>
      <c r="H7" s="191">
        <v>38</v>
      </c>
      <c r="I7" s="191">
        <v>0</v>
      </c>
      <c r="J7" s="191">
        <v>1</v>
      </c>
      <c r="K7" s="191">
        <v>0</v>
      </c>
      <c r="L7" s="191">
        <v>1</v>
      </c>
    </row>
    <row r="8" spans="1:12" ht="14.25" customHeight="1">
      <c r="A8" s="190" t="s">
        <v>3</v>
      </c>
      <c r="B8" s="191">
        <v>20</v>
      </c>
      <c r="C8" s="191">
        <v>9</v>
      </c>
      <c r="D8" s="191">
        <v>0</v>
      </c>
      <c r="E8" s="191">
        <v>0</v>
      </c>
      <c r="F8" s="191">
        <v>1</v>
      </c>
      <c r="G8" s="191">
        <v>10</v>
      </c>
      <c r="H8" s="191">
        <v>4</v>
      </c>
      <c r="I8" s="191">
        <v>0</v>
      </c>
      <c r="J8" s="191">
        <v>0</v>
      </c>
      <c r="K8" s="191">
        <v>0</v>
      </c>
      <c r="L8" s="191">
        <v>0</v>
      </c>
    </row>
    <row r="9" spans="1:12" ht="14.25" customHeight="1">
      <c r="A9" s="190" t="s">
        <v>4</v>
      </c>
      <c r="B9" s="191">
        <v>45</v>
      </c>
      <c r="C9" s="191">
        <v>26</v>
      </c>
      <c r="D9" s="191">
        <v>0</v>
      </c>
      <c r="E9" s="191">
        <v>0</v>
      </c>
      <c r="F9" s="191">
        <v>7</v>
      </c>
      <c r="G9" s="191">
        <v>12</v>
      </c>
      <c r="H9" s="191">
        <v>0</v>
      </c>
      <c r="I9" s="191">
        <v>0</v>
      </c>
      <c r="J9" s="191">
        <v>0</v>
      </c>
      <c r="K9" s="191">
        <v>0</v>
      </c>
      <c r="L9" s="191">
        <v>0</v>
      </c>
    </row>
    <row r="10" spans="1:12" ht="14.25" customHeight="1">
      <c r="A10" s="190" t="s">
        <v>5</v>
      </c>
      <c r="B10" s="191">
        <v>215</v>
      </c>
      <c r="C10" s="191">
        <v>92</v>
      </c>
      <c r="D10" s="191">
        <v>0</v>
      </c>
      <c r="E10" s="191">
        <v>5</v>
      </c>
      <c r="F10" s="191">
        <v>0</v>
      </c>
      <c r="G10" s="191">
        <v>115</v>
      </c>
      <c r="H10" s="191">
        <v>22</v>
      </c>
      <c r="I10" s="191">
        <v>0</v>
      </c>
      <c r="J10" s="191">
        <v>0</v>
      </c>
      <c r="K10" s="191">
        <v>0</v>
      </c>
      <c r="L10" s="191">
        <v>3</v>
      </c>
    </row>
    <row r="11" spans="1:12" ht="14.25" customHeight="1">
      <c r="A11" s="190" t="s">
        <v>6</v>
      </c>
      <c r="B11" s="191">
        <v>69</v>
      </c>
      <c r="C11" s="191">
        <v>35</v>
      </c>
      <c r="D11" s="191">
        <v>0</v>
      </c>
      <c r="E11" s="191">
        <v>0</v>
      </c>
      <c r="F11" s="191">
        <v>11</v>
      </c>
      <c r="G11" s="191">
        <v>23</v>
      </c>
      <c r="H11" s="191">
        <v>12</v>
      </c>
      <c r="I11" s="191">
        <v>0</v>
      </c>
      <c r="J11" s="191">
        <v>0</v>
      </c>
      <c r="K11" s="191">
        <v>0</v>
      </c>
      <c r="L11" s="191">
        <v>0</v>
      </c>
    </row>
    <row r="12" spans="1:12" ht="14.25" customHeight="1">
      <c r="A12" s="190" t="s">
        <v>7</v>
      </c>
      <c r="B12" s="191">
        <v>25</v>
      </c>
      <c r="C12" s="191">
        <v>8</v>
      </c>
      <c r="D12" s="191">
        <v>0</v>
      </c>
      <c r="E12" s="191">
        <v>3</v>
      </c>
      <c r="F12" s="191">
        <v>0</v>
      </c>
      <c r="G12" s="191">
        <v>14</v>
      </c>
      <c r="H12" s="191">
        <v>1</v>
      </c>
      <c r="I12" s="191">
        <v>0</v>
      </c>
      <c r="J12" s="191">
        <v>0</v>
      </c>
      <c r="K12" s="191">
        <v>0</v>
      </c>
      <c r="L12" s="191">
        <v>0</v>
      </c>
    </row>
    <row r="13" spans="1:12" ht="14.25" customHeight="1">
      <c r="A13" s="190" t="s">
        <v>8</v>
      </c>
      <c r="B13" s="191">
        <v>53</v>
      </c>
      <c r="C13" s="191">
        <v>24</v>
      </c>
      <c r="D13" s="191">
        <v>0</v>
      </c>
      <c r="E13" s="191">
        <v>0</v>
      </c>
      <c r="F13" s="191">
        <v>2</v>
      </c>
      <c r="G13" s="191">
        <v>27</v>
      </c>
      <c r="H13" s="191">
        <v>12</v>
      </c>
      <c r="I13" s="191">
        <v>0</v>
      </c>
      <c r="J13" s="191">
        <v>0</v>
      </c>
      <c r="K13" s="191">
        <v>0</v>
      </c>
      <c r="L13" s="191">
        <v>0</v>
      </c>
    </row>
    <row r="14" spans="1:12" ht="14.25" customHeight="1">
      <c r="A14" s="190" t="s">
        <v>9</v>
      </c>
      <c r="B14" s="191">
        <v>32</v>
      </c>
      <c r="C14" s="191">
        <v>19</v>
      </c>
      <c r="D14" s="191">
        <v>0</v>
      </c>
      <c r="E14" s="191">
        <v>0</v>
      </c>
      <c r="F14" s="191">
        <v>0</v>
      </c>
      <c r="G14" s="191">
        <v>12</v>
      </c>
      <c r="H14" s="191">
        <v>0</v>
      </c>
      <c r="I14" s="191">
        <v>0</v>
      </c>
      <c r="J14" s="191">
        <v>0</v>
      </c>
      <c r="K14" s="191">
        <v>0</v>
      </c>
      <c r="L14" s="191">
        <v>1</v>
      </c>
    </row>
    <row r="15" spans="1:12" ht="14.25" customHeight="1">
      <c r="A15" s="190" t="s">
        <v>10</v>
      </c>
      <c r="B15" s="191">
        <v>25</v>
      </c>
      <c r="C15" s="191">
        <v>6</v>
      </c>
      <c r="D15" s="191">
        <v>0</v>
      </c>
      <c r="E15" s="191">
        <v>0</v>
      </c>
      <c r="F15" s="191">
        <v>1</v>
      </c>
      <c r="G15" s="191">
        <v>18</v>
      </c>
      <c r="H15" s="191">
        <v>7</v>
      </c>
      <c r="I15" s="191">
        <v>0</v>
      </c>
      <c r="J15" s="191">
        <v>0</v>
      </c>
      <c r="K15" s="191">
        <v>0</v>
      </c>
      <c r="L15" s="191">
        <v>0</v>
      </c>
    </row>
    <row r="16" spans="1:12" ht="14.25" customHeight="1">
      <c r="A16" s="190" t="s">
        <v>11</v>
      </c>
      <c r="B16" s="191">
        <v>30</v>
      </c>
      <c r="C16" s="191">
        <v>17</v>
      </c>
      <c r="D16" s="191">
        <v>0</v>
      </c>
      <c r="E16" s="191">
        <v>0</v>
      </c>
      <c r="F16" s="191">
        <v>6</v>
      </c>
      <c r="G16" s="191">
        <v>6</v>
      </c>
      <c r="H16" s="191">
        <v>0</v>
      </c>
      <c r="I16" s="191">
        <v>0</v>
      </c>
      <c r="J16" s="191">
        <v>0</v>
      </c>
      <c r="K16" s="191">
        <v>0</v>
      </c>
      <c r="L16" s="191">
        <v>1</v>
      </c>
    </row>
    <row r="17" spans="1:12" ht="14.25" customHeight="1">
      <c r="A17" s="190" t="s">
        <v>12</v>
      </c>
      <c r="B17" s="191">
        <v>51</v>
      </c>
      <c r="C17" s="191">
        <v>29</v>
      </c>
      <c r="D17" s="191">
        <v>0</v>
      </c>
      <c r="E17" s="191">
        <v>0</v>
      </c>
      <c r="F17" s="191">
        <v>0</v>
      </c>
      <c r="G17" s="191">
        <v>20</v>
      </c>
      <c r="H17" s="191">
        <v>3</v>
      </c>
      <c r="I17" s="191">
        <v>0</v>
      </c>
      <c r="J17" s="191">
        <v>1</v>
      </c>
      <c r="K17" s="191">
        <v>0</v>
      </c>
      <c r="L17" s="191">
        <v>1</v>
      </c>
    </row>
    <row r="18" spans="1:12" ht="14.25" customHeight="1">
      <c r="A18" s="190" t="s">
        <v>13</v>
      </c>
      <c r="B18" s="191">
        <v>91</v>
      </c>
      <c r="C18" s="191">
        <v>49</v>
      </c>
      <c r="D18" s="191">
        <v>0</v>
      </c>
      <c r="E18" s="191">
        <v>14</v>
      </c>
      <c r="F18" s="191">
        <v>0</v>
      </c>
      <c r="G18" s="191">
        <v>28</v>
      </c>
      <c r="H18" s="191">
        <v>0</v>
      </c>
      <c r="I18" s="191">
        <v>0</v>
      </c>
      <c r="J18" s="191">
        <v>0</v>
      </c>
      <c r="K18" s="191">
        <v>0</v>
      </c>
      <c r="L18" s="191">
        <v>0</v>
      </c>
    </row>
    <row r="19" spans="1:12" ht="14.25" customHeight="1">
      <c r="A19" s="190" t="s">
        <v>14</v>
      </c>
      <c r="B19" s="191">
        <v>7</v>
      </c>
      <c r="C19" s="191">
        <v>4</v>
      </c>
      <c r="D19" s="191">
        <v>0</v>
      </c>
      <c r="E19" s="191">
        <v>0</v>
      </c>
      <c r="F19" s="191">
        <v>0</v>
      </c>
      <c r="G19" s="191">
        <v>3</v>
      </c>
      <c r="H19" s="191">
        <v>1</v>
      </c>
      <c r="I19" s="191">
        <v>0</v>
      </c>
      <c r="J19" s="191">
        <v>0</v>
      </c>
      <c r="K19" s="191">
        <v>0</v>
      </c>
      <c r="L19" s="191">
        <v>0</v>
      </c>
    </row>
    <row r="20" spans="1:12" ht="14.25" customHeight="1">
      <c r="A20" s="190" t="s">
        <v>15</v>
      </c>
      <c r="B20" s="191">
        <v>78</v>
      </c>
      <c r="C20" s="191">
        <v>28</v>
      </c>
      <c r="D20" s="191">
        <v>0</v>
      </c>
      <c r="E20" s="191">
        <v>0</v>
      </c>
      <c r="F20" s="191">
        <v>17</v>
      </c>
      <c r="G20" s="191">
        <v>32</v>
      </c>
      <c r="H20" s="191">
        <v>20</v>
      </c>
      <c r="I20" s="191">
        <v>0</v>
      </c>
      <c r="J20" s="191">
        <v>1</v>
      </c>
      <c r="K20" s="191">
        <v>0</v>
      </c>
      <c r="L20" s="191">
        <v>0</v>
      </c>
    </row>
    <row r="21" spans="1:12" ht="14.25" customHeight="1">
      <c r="A21" s="190" t="s">
        <v>16</v>
      </c>
      <c r="B21" s="191">
        <v>65</v>
      </c>
      <c r="C21" s="191">
        <v>33</v>
      </c>
      <c r="D21" s="191">
        <v>0</v>
      </c>
      <c r="E21" s="191">
        <v>0</v>
      </c>
      <c r="F21" s="191">
        <v>6</v>
      </c>
      <c r="G21" s="191">
        <v>24</v>
      </c>
      <c r="H21" s="191">
        <v>9</v>
      </c>
      <c r="I21" s="191">
        <v>1</v>
      </c>
      <c r="J21" s="191">
        <v>0</v>
      </c>
      <c r="K21" s="191">
        <v>0</v>
      </c>
      <c r="L21" s="191">
        <v>1</v>
      </c>
    </row>
    <row r="22" spans="1:12" ht="14.25" customHeight="1">
      <c r="A22" s="190" t="s">
        <v>17</v>
      </c>
      <c r="B22" s="191">
        <v>69</v>
      </c>
      <c r="C22" s="191">
        <v>24</v>
      </c>
      <c r="D22" s="191">
        <v>0</v>
      </c>
      <c r="E22" s="191">
        <v>0</v>
      </c>
      <c r="F22" s="191">
        <v>6</v>
      </c>
      <c r="G22" s="191">
        <v>39</v>
      </c>
      <c r="H22" s="191">
        <v>15</v>
      </c>
      <c r="I22" s="191">
        <v>0</v>
      </c>
      <c r="J22" s="191">
        <v>0</v>
      </c>
      <c r="K22" s="191">
        <v>0</v>
      </c>
      <c r="L22" s="191">
        <v>0</v>
      </c>
    </row>
    <row r="23" spans="1:12" ht="14.25" customHeight="1">
      <c r="A23" s="190" t="s">
        <v>18</v>
      </c>
      <c r="B23" s="191">
        <v>30</v>
      </c>
      <c r="C23" s="191">
        <v>11</v>
      </c>
      <c r="D23" s="191">
        <v>0</v>
      </c>
      <c r="E23" s="191">
        <v>5</v>
      </c>
      <c r="F23" s="191">
        <v>0</v>
      </c>
      <c r="G23" s="191">
        <v>12</v>
      </c>
      <c r="H23" s="191">
        <v>6</v>
      </c>
      <c r="I23" s="191">
        <v>0</v>
      </c>
      <c r="J23" s="191">
        <v>1</v>
      </c>
      <c r="K23" s="191">
        <v>0</v>
      </c>
      <c r="L23" s="191">
        <v>1</v>
      </c>
    </row>
    <row r="24" spans="1:12" ht="14.25" customHeight="1">
      <c r="A24" s="190" t="s">
        <v>19</v>
      </c>
      <c r="B24" s="191">
        <v>25</v>
      </c>
      <c r="C24" s="191">
        <v>6</v>
      </c>
      <c r="D24" s="191">
        <v>0</v>
      </c>
      <c r="E24" s="191">
        <v>0</v>
      </c>
      <c r="F24" s="191">
        <v>5</v>
      </c>
      <c r="G24" s="191">
        <v>14</v>
      </c>
      <c r="H24" s="191">
        <v>4</v>
      </c>
      <c r="I24" s="191">
        <v>0</v>
      </c>
      <c r="J24" s="191">
        <v>0</v>
      </c>
      <c r="K24" s="191">
        <v>0</v>
      </c>
      <c r="L24" s="191">
        <v>0</v>
      </c>
    </row>
    <row r="25" spans="1:12" ht="14.25" customHeight="1">
      <c r="A25" s="190" t="s">
        <v>186</v>
      </c>
      <c r="B25" s="191">
        <v>25</v>
      </c>
      <c r="C25" s="191">
        <v>11</v>
      </c>
      <c r="D25" s="191">
        <v>0</v>
      </c>
      <c r="E25" s="191">
        <v>0</v>
      </c>
      <c r="F25" s="191">
        <v>3</v>
      </c>
      <c r="G25" s="191">
        <v>11</v>
      </c>
      <c r="H25" s="191">
        <v>0</v>
      </c>
      <c r="I25" s="191">
        <v>0</v>
      </c>
      <c r="J25" s="191">
        <v>0</v>
      </c>
      <c r="K25" s="191">
        <v>0</v>
      </c>
      <c r="L25" s="191">
        <v>0</v>
      </c>
    </row>
    <row r="26" spans="1:12" ht="14.25" customHeight="1">
      <c r="A26" s="190" t="s">
        <v>20</v>
      </c>
      <c r="B26" s="191">
        <v>38</v>
      </c>
      <c r="C26" s="191">
        <v>14</v>
      </c>
      <c r="D26" s="191">
        <v>0</v>
      </c>
      <c r="E26" s="191">
        <v>0</v>
      </c>
      <c r="F26" s="191">
        <v>0</v>
      </c>
      <c r="G26" s="191">
        <v>24</v>
      </c>
      <c r="H26" s="191">
        <v>10</v>
      </c>
      <c r="I26" s="191">
        <v>0</v>
      </c>
      <c r="J26" s="191">
        <v>0</v>
      </c>
      <c r="K26" s="191">
        <v>0</v>
      </c>
      <c r="L26" s="191">
        <v>0</v>
      </c>
    </row>
    <row r="27" spans="1:12" ht="14.25" customHeight="1">
      <c r="A27" s="190" t="s">
        <v>21</v>
      </c>
      <c r="B27" s="191">
        <v>27</v>
      </c>
      <c r="C27" s="191">
        <v>13</v>
      </c>
      <c r="D27" s="191">
        <v>0</v>
      </c>
      <c r="E27" s="191">
        <v>0</v>
      </c>
      <c r="F27" s="191">
        <v>1</v>
      </c>
      <c r="G27" s="191">
        <v>13</v>
      </c>
      <c r="H27" s="191">
        <v>2</v>
      </c>
      <c r="I27" s="191">
        <v>0</v>
      </c>
      <c r="J27" s="191">
        <v>0</v>
      </c>
      <c r="K27" s="191">
        <v>0</v>
      </c>
      <c r="L27" s="191">
        <v>0</v>
      </c>
    </row>
    <row r="28" spans="1:12" ht="14.25" customHeight="1">
      <c r="A28" s="190" t="s">
        <v>22</v>
      </c>
      <c r="B28" s="191">
        <v>70</v>
      </c>
      <c r="C28" s="191">
        <v>38</v>
      </c>
      <c r="D28" s="191">
        <v>0</v>
      </c>
      <c r="E28" s="191">
        <v>0</v>
      </c>
      <c r="F28" s="191">
        <v>7</v>
      </c>
      <c r="G28" s="191">
        <v>25</v>
      </c>
      <c r="H28" s="191">
        <v>10</v>
      </c>
      <c r="I28" s="191">
        <v>0</v>
      </c>
      <c r="J28" s="191">
        <v>0</v>
      </c>
      <c r="K28" s="191">
        <v>0</v>
      </c>
      <c r="L28" s="191">
        <v>0</v>
      </c>
    </row>
    <row r="29" spans="1:12" ht="14.25" customHeight="1">
      <c r="A29" s="190" t="s">
        <v>23</v>
      </c>
      <c r="B29" s="191">
        <v>36</v>
      </c>
      <c r="C29" s="191">
        <v>19</v>
      </c>
      <c r="D29" s="191">
        <v>2</v>
      </c>
      <c r="E29" s="191">
        <v>0</v>
      </c>
      <c r="F29" s="191">
        <v>0</v>
      </c>
      <c r="G29" s="191">
        <v>17</v>
      </c>
      <c r="H29" s="191">
        <v>8</v>
      </c>
      <c r="I29" s="191">
        <v>0</v>
      </c>
      <c r="J29" s="191">
        <v>0</v>
      </c>
      <c r="K29" s="191">
        <v>0</v>
      </c>
      <c r="L29" s="191">
        <v>0</v>
      </c>
    </row>
    <row r="30" spans="1:12" ht="14.25" customHeight="1">
      <c r="A30" s="190" t="s">
        <v>185</v>
      </c>
      <c r="B30" s="191">
        <v>34</v>
      </c>
      <c r="C30" s="191">
        <v>24</v>
      </c>
      <c r="D30" s="191">
        <v>0</v>
      </c>
      <c r="E30" s="191">
        <v>0</v>
      </c>
      <c r="F30" s="191">
        <v>0</v>
      </c>
      <c r="G30" s="191">
        <v>10</v>
      </c>
      <c r="H30" s="191">
        <v>5</v>
      </c>
      <c r="I30" s="191">
        <v>0</v>
      </c>
      <c r="J30" s="191">
        <v>0</v>
      </c>
      <c r="K30" s="191">
        <v>0</v>
      </c>
      <c r="L30" s="191">
        <v>0</v>
      </c>
    </row>
    <row r="31" spans="1:12" ht="14.25" customHeight="1">
      <c r="A31" s="190" t="s">
        <v>24</v>
      </c>
      <c r="B31" s="191">
        <v>27</v>
      </c>
      <c r="C31" s="191">
        <v>12</v>
      </c>
      <c r="D31" s="191">
        <v>0</v>
      </c>
      <c r="E31" s="191">
        <v>0</v>
      </c>
      <c r="F31" s="191">
        <v>2</v>
      </c>
      <c r="G31" s="191">
        <v>12</v>
      </c>
      <c r="H31" s="191">
        <v>6</v>
      </c>
      <c r="I31" s="191">
        <v>0</v>
      </c>
      <c r="J31" s="191">
        <v>0</v>
      </c>
      <c r="K31" s="191">
        <v>0</v>
      </c>
      <c r="L31" s="191">
        <v>1</v>
      </c>
    </row>
    <row r="32" spans="1:12" ht="14.25" customHeight="1">
      <c r="A32" s="190" t="s">
        <v>25</v>
      </c>
      <c r="B32" s="191">
        <v>32</v>
      </c>
      <c r="C32" s="191">
        <v>18</v>
      </c>
      <c r="D32" s="191">
        <v>0</v>
      </c>
      <c r="E32" s="191">
        <v>4</v>
      </c>
      <c r="F32" s="191">
        <v>0</v>
      </c>
      <c r="G32" s="191">
        <v>10</v>
      </c>
      <c r="H32" s="191">
        <v>6</v>
      </c>
      <c r="I32" s="191">
        <v>0</v>
      </c>
      <c r="J32" s="191">
        <v>0</v>
      </c>
      <c r="K32" s="191">
        <v>0</v>
      </c>
      <c r="L32" s="191">
        <v>0</v>
      </c>
    </row>
    <row r="33" spans="1:12" ht="14.25" customHeight="1">
      <c r="A33" s="190" t="s">
        <v>114</v>
      </c>
      <c r="B33" s="191">
        <v>14</v>
      </c>
      <c r="C33" s="191">
        <v>7</v>
      </c>
      <c r="D33" s="191">
        <v>0</v>
      </c>
      <c r="E33" s="191">
        <v>0</v>
      </c>
      <c r="F33" s="191">
        <v>3</v>
      </c>
      <c r="G33" s="191">
        <v>3</v>
      </c>
      <c r="H33" s="191">
        <v>0</v>
      </c>
      <c r="I33" s="191">
        <v>0</v>
      </c>
      <c r="J33" s="191">
        <v>0</v>
      </c>
      <c r="K33" s="191">
        <v>0</v>
      </c>
      <c r="L33" s="191">
        <v>1</v>
      </c>
    </row>
    <row r="34" spans="1:12" ht="14.25" customHeight="1">
      <c r="A34" s="190" t="s">
        <v>111</v>
      </c>
      <c r="B34" s="191">
        <v>25</v>
      </c>
      <c r="C34" s="191">
        <v>11</v>
      </c>
      <c r="D34" s="191">
        <v>0</v>
      </c>
      <c r="E34" s="191">
        <v>10</v>
      </c>
      <c r="F34" s="191">
        <v>0</v>
      </c>
      <c r="G34" s="191">
        <v>4</v>
      </c>
      <c r="H34" s="191">
        <v>1</v>
      </c>
      <c r="I34" s="191">
        <v>0</v>
      </c>
      <c r="J34" s="191">
        <v>0</v>
      </c>
      <c r="K34" s="191">
        <v>0</v>
      </c>
      <c r="L34" s="191">
        <v>0</v>
      </c>
    </row>
    <row r="35" spans="1:12" ht="14.25" customHeight="1">
      <c r="A35" s="190" t="s">
        <v>109</v>
      </c>
      <c r="B35" s="191">
        <v>29</v>
      </c>
      <c r="C35" s="191">
        <v>13</v>
      </c>
      <c r="D35" s="191">
        <v>0</v>
      </c>
      <c r="E35" s="191">
        <v>0</v>
      </c>
      <c r="F35" s="191">
        <v>5</v>
      </c>
      <c r="G35" s="191">
        <v>11</v>
      </c>
      <c r="H35" s="191">
        <v>3</v>
      </c>
      <c r="I35" s="191">
        <v>0</v>
      </c>
      <c r="J35" s="191">
        <v>0</v>
      </c>
      <c r="K35" s="191">
        <v>0</v>
      </c>
      <c r="L35" s="191">
        <v>0</v>
      </c>
    </row>
    <row r="36" spans="1:12" ht="14.25" customHeight="1">
      <c r="A36" s="190" t="s">
        <v>106</v>
      </c>
      <c r="B36" s="191">
        <v>21</v>
      </c>
      <c r="C36" s="191">
        <v>11</v>
      </c>
      <c r="D36" s="191">
        <v>0</v>
      </c>
      <c r="E36" s="191">
        <v>0</v>
      </c>
      <c r="F36" s="191">
        <v>0</v>
      </c>
      <c r="G36" s="191">
        <v>10</v>
      </c>
      <c r="H36" s="191">
        <v>1</v>
      </c>
      <c r="I36" s="191">
        <v>0</v>
      </c>
      <c r="J36" s="191">
        <v>0</v>
      </c>
      <c r="K36" s="191">
        <v>0</v>
      </c>
      <c r="L36" s="191">
        <v>0</v>
      </c>
    </row>
    <row r="37" spans="1:12" ht="14.25" customHeight="1">
      <c r="A37" s="190" t="s">
        <v>103</v>
      </c>
      <c r="B37" s="191">
        <v>40</v>
      </c>
      <c r="C37" s="191">
        <v>21</v>
      </c>
      <c r="D37" s="191">
        <v>0</v>
      </c>
      <c r="E37" s="191">
        <v>0</v>
      </c>
      <c r="F37" s="191">
        <v>7</v>
      </c>
      <c r="G37" s="191">
        <v>12</v>
      </c>
      <c r="H37" s="191">
        <v>0</v>
      </c>
      <c r="I37" s="191">
        <v>0</v>
      </c>
      <c r="J37" s="191">
        <v>0</v>
      </c>
      <c r="K37" s="191">
        <v>0</v>
      </c>
      <c r="L37" s="191">
        <v>0</v>
      </c>
    </row>
    <row r="38" spans="1:12" ht="14.25" customHeight="1">
      <c r="A38" s="190" t="s">
        <v>100</v>
      </c>
      <c r="B38" s="191">
        <v>15</v>
      </c>
      <c r="C38" s="191">
        <v>1</v>
      </c>
      <c r="D38" s="191">
        <v>0</v>
      </c>
      <c r="E38" s="191">
        <v>0</v>
      </c>
      <c r="F38" s="191">
        <v>2</v>
      </c>
      <c r="G38" s="191">
        <v>11</v>
      </c>
      <c r="H38" s="191">
        <v>3</v>
      </c>
      <c r="I38" s="191">
        <v>0</v>
      </c>
      <c r="J38" s="191">
        <v>1</v>
      </c>
      <c r="K38" s="191">
        <v>0</v>
      </c>
      <c r="L38" s="191">
        <v>0</v>
      </c>
    </row>
    <row r="39" spans="1:12" ht="14.25" customHeight="1">
      <c r="A39" s="190" t="s">
        <v>99</v>
      </c>
      <c r="B39" s="191">
        <v>22</v>
      </c>
      <c r="C39" s="191">
        <v>15</v>
      </c>
      <c r="D39" s="191">
        <v>0</v>
      </c>
      <c r="E39" s="191">
        <v>0</v>
      </c>
      <c r="F39" s="191">
        <v>1</v>
      </c>
      <c r="G39" s="191">
        <v>6</v>
      </c>
      <c r="H39" s="191">
        <v>0</v>
      </c>
      <c r="I39" s="191">
        <v>0</v>
      </c>
      <c r="J39" s="191">
        <v>0</v>
      </c>
      <c r="K39" s="191">
        <v>0</v>
      </c>
      <c r="L39" s="191">
        <v>0</v>
      </c>
    </row>
    <row r="40" spans="1:12" ht="14.25" customHeight="1">
      <c r="A40" s="190" t="s">
        <v>96</v>
      </c>
      <c r="B40" s="191">
        <v>24</v>
      </c>
      <c r="C40" s="191">
        <v>4</v>
      </c>
      <c r="D40" s="191">
        <v>1</v>
      </c>
      <c r="E40" s="191">
        <v>0</v>
      </c>
      <c r="F40" s="191">
        <v>3</v>
      </c>
      <c r="G40" s="191">
        <v>17</v>
      </c>
      <c r="H40" s="191">
        <v>4</v>
      </c>
      <c r="I40" s="191">
        <v>0</v>
      </c>
      <c r="J40" s="191">
        <v>0</v>
      </c>
      <c r="K40" s="191">
        <v>0</v>
      </c>
      <c r="L40" s="191">
        <v>0</v>
      </c>
    </row>
    <row r="41" spans="1:12" ht="14.25" customHeight="1">
      <c r="A41" s="190" t="s">
        <v>26</v>
      </c>
      <c r="B41" s="191">
        <v>14</v>
      </c>
      <c r="C41" s="191">
        <v>9</v>
      </c>
      <c r="D41" s="191">
        <v>0</v>
      </c>
      <c r="E41" s="191">
        <v>0</v>
      </c>
      <c r="F41" s="191">
        <v>0</v>
      </c>
      <c r="G41" s="191">
        <v>5</v>
      </c>
      <c r="H41" s="191">
        <v>1</v>
      </c>
      <c r="I41" s="191">
        <v>0</v>
      </c>
      <c r="J41" s="191">
        <v>0</v>
      </c>
      <c r="K41" s="191">
        <v>0</v>
      </c>
      <c r="L41" s="191">
        <v>0</v>
      </c>
    </row>
    <row r="42" spans="1:12" ht="14.25" customHeight="1">
      <c r="A42" s="190" t="s">
        <v>27</v>
      </c>
      <c r="B42" s="191">
        <v>14</v>
      </c>
      <c r="C42" s="191">
        <v>7</v>
      </c>
      <c r="D42" s="191">
        <v>0</v>
      </c>
      <c r="E42" s="191">
        <v>0</v>
      </c>
      <c r="F42" s="191">
        <v>7</v>
      </c>
      <c r="G42" s="191">
        <v>0</v>
      </c>
      <c r="H42" s="191">
        <v>0</v>
      </c>
      <c r="I42" s="191">
        <v>0</v>
      </c>
      <c r="J42" s="191">
        <v>0</v>
      </c>
      <c r="K42" s="191">
        <v>0</v>
      </c>
      <c r="L42" s="191">
        <v>0</v>
      </c>
    </row>
    <row r="43" spans="1:12" ht="14.25" customHeight="1">
      <c r="A43" s="190" t="s">
        <v>28</v>
      </c>
      <c r="B43" s="191">
        <v>2</v>
      </c>
      <c r="C43" s="191">
        <v>1</v>
      </c>
      <c r="D43" s="191">
        <v>0</v>
      </c>
      <c r="E43" s="191">
        <v>0</v>
      </c>
      <c r="F43" s="191">
        <v>0</v>
      </c>
      <c r="G43" s="191">
        <v>1</v>
      </c>
      <c r="H43" s="191">
        <v>0</v>
      </c>
      <c r="I43" s="191">
        <v>0</v>
      </c>
      <c r="J43" s="191">
        <v>0</v>
      </c>
      <c r="K43" s="191">
        <v>0</v>
      </c>
      <c r="L43" s="191">
        <v>0</v>
      </c>
    </row>
    <row r="44" spans="1:12" ht="14.25" customHeight="1">
      <c r="A44" s="190" t="s">
        <v>29</v>
      </c>
      <c r="B44" s="191">
        <v>24</v>
      </c>
      <c r="C44" s="191">
        <v>9</v>
      </c>
      <c r="D44" s="191">
        <v>0</v>
      </c>
      <c r="E44" s="191">
        <v>0</v>
      </c>
      <c r="F44" s="191">
        <v>0</v>
      </c>
      <c r="G44" s="191">
        <v>15</v>
      </c>
      <c r="H44" s="191">
        <v>0</v>
      </c>
      <c r="I44" s="191">
        <v>0</v>
      </c>
      <c r="J44" s="191">
        <v>0</v>
      </c>
      <c r="K44" s="191">
        <v>0</v>
      </c>
      <c r="L44" s="191">
        <v>0</v>
      </c>
    </row>
    <row r="45" spans="1:12" ht="14.25" customHeight="1">
      <c r="A45" s="190" t="s">
        <v>30</v>
      </c>
      <c r="B45" s="191">
        <v>9</v>
      </c>
      <c r="C45" s="191">
        <v>4</v>
      </c>
      <c r="D45" s="191">
        <v>0</v>
      </c>
      <c r="E45" s="191">
        <v>0</v>
      </c>
      <c r="F45" s="191">
        <v>1</v>
      </c>
      <c r="G45" s="191">
        <v>4</v>
      </c>
      <c r="H45" s="191">
        <v>2</v>
      </c>
      <c r="I45" s="191">
        <v>0</v>
      </c>
      <c r="J45" s="191">
        <v>0</v>
      </c>
      <c r="K45" s="191">
        <v>0</v>
      </c>
      <c r="L45" s="191">
        <v>0</v>
      </c>
    </row>
    <row r="46" spans="1:12" ht="14.25" customHeight="1">
      <c r="A46" s="190" t="s">
        <v>31</v>
      </c>
      <c r="B46" s="191">
        <v>9</v>
      </c>
      <c r="C46" s="191">
        <v>2</v>
      </c>
      <c r="D46" s="191">
        <v>0</v>
      </c>
      <c r="E46" s="191">
        <v>0</v>
      </c>
      <c r="F46" s="191">
        <v>0</v>
      </c>
      <c r="G46" s="191">
        <v>7</v>
      </c>
      <c r="H46" s="191">
        <v>0</v>
      </c>
      <c r="I46" s="191">
        <v>0</v>
      </c>
      <c r="J46" s="191">
        <v>0</v>
      </c>
      <c r="K46" s="191">
        <v>0</v>
      </c>
      <c r="L46" s="191">
        <v>0</v>
      </c>
    </row>
    <row r="47" spans="1:12" ht="14.25" customHeight="1">
      <c r="A47" s="190" t="s">
        <v>32</v>
      </c>
      <c r="B47" s="191">
        <v>4</v>
      </c>
      <c r="C47" s="191">
        <v>4</v>
      </c>
      <c r="D47" s="191">
        <v>0</v>
      </c>
      <c r="E47" s="191">
        <v>0</v>
      </c>
      <c r="F47" s="191">
        <v>0</v>
      </c>
      <c r="G47" s="191">
        <v>0</v>
      </c>
      <c r="H47" s="191">
        <v>0</v>
      </c>
      <c r="I47" s="191">
        <v>0</v>
      </c>
      <c r="J47" s="191">
        <v>0</v>
      </c>
      <c r="K47" s="191">
        <v>0</v>
      </c>
      <c r="L47" s="191">
        <v>0</v>
      </c>
    </row>
    <row r="48" spans="1:12" ht="14.25" customHeight="1">
      <c r="A48" s="190" t="s">
        <v>84</v>
      </c>
      <c r="B48" s="191">
        <v>24</v>
      </c>
      <c r="C48" s="191">
        <v>6</v>
      </c>
      <c r="D48" s="191">
        <v>0</v>
      </c>
      <c r="E48" s="191">
        <v>0</v>
      </c>
      <c r="F48" s="191">
        <v>3</v>
      </c>
      <c r="G48" s="191">
        <v>13</v>
      </c>
      <c r="H48" s="191">
        <v>1</v>
      </c>
      <c r="I48" s="191">
        <v>0</v>
      </c>
      <c r="J48" s="191">
        <v>2</v>
      </c>
      <c r="K48" s="191">
        <v>0</v>
      </c>
      <c r="L48" s="191">
        <v>0</v>
      </c>
    </row>
    <row r="49" spans="1:12" ht="14.25" customHeight="1">
      <c r="A49" s="190" t="s">
        <v>33</v>
      </c>
      <c r="B49" s="191">
        <v>3</v>
      </c>
      <c r="C49" s="191">
        <v>2</v>
      </c>
      <c r="D49" s="191">
        <v>0</v>
      </c>
      <c r="E49" s="191">
        <v>0</v>
      </c>
      <c r="F49" s="191">
        <v>0</v>
      </c>
      <c r="G49" s="191">
        <v>1</v>
      </c>
      <c r="H49" s="191">
        <v>1</v>
      </c>
      <c r="I49" s="191">
        <v>0</v>
      </c>
      <c r="J49" s="191">
        <v>0</v>
      </c>
      <c r="K49" s="191">
        <v>0</v>
      </c>
      <c r="L49" s="191">
        <v>0</v>
      </c>
    </row>
    <row r="50" spans="1:12" ht="14.25" customHeight="1">
      <c r="A50" s="190" t="s">
        <v>34</v>
      </c>
      <c r="B50" s="191">
        <v>4</v>
      </c>
      <c r="C50" s="191">
        <v>3</v>
      </c>
      <c r="D50" s="191">
        <v>0</v>
      </c>
      <c r="E50" s="191">
        <v>0</v>
      </c>
      <c r="F50" s="191">
        <v>0</v>
      </c>
      <c r="G50" s="191">
        <v>1</v>
      </c>
      <c r="H50" s="191">
        <v>0</v>
      </c>
      <c r="I50" s="191">
        <v>0</v>
      </c>
      <c r="J50" s="191">
        <v>0</v>
      </c>
      <c r="K50" s="191">
        <v>0</v>
      </c>
      <c r="L50" s="191">
        <v>0</v>
      </c>
    </row>
    <row r="51" spans="1:12" ht="14.25" customHeight="1">
      <c r="A51" s="190" t="s">
        <v>35</v>
      </c>
      <c r="B51" s="191">
        <v>4</v>
      </c>
      <c r="C51" s="191">
        <v>1</v>
      </c>
      <c r="D51" s="191">
        <v>0</v>
      </c>
      <c r="E51" s="191">
        <v>0</v>
      </c>
      <c r="F51" s="191">
        <v>2</v>
      </c>
      <c r="G51" s="191">
        <v>1</v>
      </c>
      <c r="H51" s="191">
        <v>0</v>
      </c>
      <c r="I51" s="191">
        <v>0</v>
      </c>
      <c r="J51" s="191">
        <v>0</v>
      </c>
      <c r="K51" s="191">
        <v>0</v>
      </c>
      <c r="L51" s="191">
        <v>0</v>
      </c>
    </row>
    <row r="52" spans="1:12" ht="14.25" customHeight="1">
      <c r="A52" s="190" t="s">
        <v>36</v>
      </c>
      <c r="B52" s="191">
        <v>3</v>
      </c>
      <c r="C52" s="191">
        <v>1</v>
      </c>
      <c r="D52" s="191">
        <v>0</v>
      </c>
      <c r="E52" s="191">
        <v>0</v>
      </c>
      <c r="F52" s="191">
        <v>0</v>
      </c>
      <c r="G52" s="191">
        <v>2</v>
      </c>
      <c r="H52" s="191">
        <v>1</v>
      </c>
      <c r="I52" s="191">
        <v>0</v>
      </c>
      <c r="J52" s="191">
        <v>0</v>
      </c>
      <c r="K52" s="191">
        <v>0</v>
      </c>
      <c r="L52" s="191">
        <v>0</v>
      </c>
    </row>
    <row r="53" spans="1:12" ht="14.25" customHeight="1">
      <c r="A53" s="190" t="s">
        <v>37</v>
      </c>
      <c r="B53" s="191">
        <v>8</v>
      </c>
      <c r="C53" s="191">
        <v>0</v>
      </c>
      <c r="D53" s="191">
        <v>0</v>
      </c>
      <c r="E53" s="191">
        <v>0</v>
      </c>
      <c r="F53" s="191">
        <v>1</v>
      </c>
      <c r="G53" s="191">
        <v>7</v>
      </c>
      <c r="H53" s="191">
        <v>1</v>
      </c>
      <c r="I53" s="191">
        <v>0</v>
      </c>
      <c r="J53" s="191">
        <v>0</v>
      </c>
      <c r="K53" s="191">
        <v>0</v>
      </c>
      <c r="L53" s="191">
        <v>0</v>
      </c>
    </row>
    <row r="54" spans="1:12" ht="14.25" customHeight="1">
      <c r="A54" s="190" t="s">
        <v>38</v>
      </c>
      <c r="B54" s="191">
        <v>13</v>
      </c>
      <c r="C54" s="191">
        <v>5</v>
      </c>
      <c r="D54" s="191">
        <v>0</v>
      </c>
      <c r="E54" s="191">
        <v>0</v>
      </c>
      <c r="F54" s="191">
        <v>3</v>
      </c>
      <c r="G54" s="191">
        <v>5</v>
      </c>
      <c r="H54" s="191">
        <v>0</v>
      </c>
      <c r="I54" s="191">
        <v>0</v>
      </c>
      <c r="J54" s="191">
        <v>0</v>
      </c>
      <c r="K54" s="191">
        <v>0</v>
      </c>
      <c r="L54" s="191">
        <v>0</v>
      </c>
    </row>
    <row r="55" spans="1:12" ht="14.25" customHeight="1">
      <c r="A55" s="190" t="s">
        <v>39</v>
      </c>
      <c r="B55" s="191">
        <v>6</v>
      </c>
      <c r="C55" s="191">
        <v>2</v>
      </c>
      <c r="D55" s="191">
        <v>0</v>
      </c>
      <c r="E55" s="191">
        <v>0</v>
      </c>
      <c r="F55" s="191">
        <v>0</v>
      </c>
      <c r="G55" s="191">
        <v>4</v>
      </c>
      <c r="H55" s="191">
        <v>0</v>
      </c>
      <c r="I55" s="191">
        <v>0</v>
      </c>
      <c r="J55" s="191">
        <v>0</v>
      </c>
      <c r="K55" s="191">
        <v>0</v>
      </c>
      <c r="L55" s="191">
        <v>0</v>
      </c>
    </row>
    <row r="56" spans="1:12" ht="14.25" customHeight="1">
      <c r="A56" s="190" t="s">
        <v>40</v>
      </c>
      <c r="B56" s="191">
        <v>7</v>
      </c>
      <c r="C56" s="191">
        <v>2</v>
      </c>
      <c r="D56" s="191">
        <v>0</v>
      </c>
      <c r="E56" s="191">
        <v>0</v>
      </c>
      <c r="F56" s="191">
        <v>2</v>
      </c>
      <c r="G56" s="191">
        <v>3</v>
      </c>
      <c r="H56" s="191">
        <v>1</v>
      </c>
      <c r="I56" s="191">
        <v>0</v>
      </c>
      <c r="J56" s="191">
        <v>0</v>
      </c>
      <c r="K56" s="191">
        <v>0</v>
      </c>
      <c r="L56" s="191">
        <v>0</v>
      </c>
    </row>
    <row r="57" spans="1:12" ht="14.25" customHeight="1">
      <c r="A57" s="190" t="s">
        <v>41</v>
      </c>
      <c r="B57" s="191">
        <v>8</v>
      </c>
      <c r="C57" s="191">
        <v>2</v>
      </c>
      <c r="D57" s="191">
        <v>0</v>
      </c>
      <c r="E57" s="191">
        <v>0</v>
      </c>
      <c r="F57" s="191">
        <v>2</v>
      </c>
      <c r="G57" s="191">
        <v>4</v>
      </c>
      <c r="H57" s="191">
        <v>2</v>
      </c>
      <c r="I57" s="191">
        <v>0</v>
      </c>
      <c r="J57" s="191">
        <v>0</v>
      </c>
      <c r="K57" s="191">
        <v>0</v>
      </c>
      <c r="L57" s="191">
        <v>0</v>
      </c>
    </row>
    <row r="58" spans="1:12" ht="14.25" customHeight="1">
      <c r="A58" s="192" t="s">
        <v>251</v>
      </c>
      <c r="B58" s="191">
        <v>1</v>
      </c>
      <c r="C58" s="191">
        <v>0</v>
      </c>
      <c r="D58" s="191">
        <v>0</v>
      </c>
      <c r="E58" s="191">
        <v>0</v>
      </c>
      <c r="F58" s="191">
        <v>1</v>
      </c>
      <c r="G58" s="191">
        <v>0</v>
      </c>
      <c r="H58" s="191">
        <v>0</v>
      </c>
      <c r="I58" s="191">
        <v>0</v>
      </c>
      <c r="J58" s="191">
        <v>0</v>
      </c>
      <c r="K58" s="191">
        <v>0</v>
      </c>
      <c r="L58" s="191">
        <v>0</v>
      </c>
    </row>
    <row r="59" spans="1:12" ht="14.25" customHeight="1">
      <c r="A59" s="192" t="s">
        <v>250</v>
      </c>
      <c r="B59" s="191">
        <v>0</v>
      </c>
      <c r="C59" s="191">
        <v>0</v>
      </c>
      <c r="D59" s="191">
        <v>0</v>
      </c>
      <c r="E59" s="191">
        <v>0</v>
      </c>
      <c r="F59" s="191">
        <v>0</v>
      </c>
      <c r="G59" s="191">
        <v>0</v>
      </c>
      <c r="H59" s="191">
        <v>0</v>
      </c>
      <c r="I59" s="191">
        <v>0</v>
      </c>
      <c r="J59" s="191">
        <v>0</v>
      </c>
      <c r="K59" s="191">
        <v>0</v>
      </c>
      <c r="L59" s="191">
        <v>0</v>
      </c>
    </row>
    <row r="60" spans="1:12" ht="14.25" customHeight="1">
      <c r="A60" s="192" t="s">
        <v>249</v>
      </c>
      <c r="B60" s="191">
        <v>20</v>
      </c>
      <c r="C60" s="191">
        <v>5</v>
      </c>
      <c r="D60" s="191">
        <v>0</v>
      </c>
      <c r="E60" s="191">
        <v>0</v>
      </c>
      <c r="F60" s="191">
        <v>0</v>
      </c>
      <c r="G60" s="191">
        <v>15</v>
      </c>
      <c r="H60" s="191">
        <v>0</v>
      </c>
      <c r="I60" s="191">
        <v>0</v>
      </c>
      <c r="J60" s="191">
        <v>0</v>
      </c>
      <c r="K60" s="191">
        <v>0</v>
      </c>
      <c r="L60" s="191">
        <v>0</v>
      </c>
    </row>
    <row r="61" spans="1:12" ht="14.25" customHeight="1">
      <c r="A61" s="192" t="s">
        <v>248</v>
      </c>
      <c r="B61" s="191">
        <v>112</v>
      </c>
      <c r="C61" s="191">
        <v>8</v>
      </c>
      <c r="D61" s="191">
        <v>0</v>
      </c>
      <c r="E61" s="191">
        <v>0</v>
      </c>
      <c r="F61" s="191">
        <v>0</v>
      </c>
      <c r="G61" s="191">
        <v>103</v>
      </c>
      <c r="H61" s="191">
        <v>6</v>
      </c>
      <c r="I61" s="191">
        <v>0</v>
      </c>
      <c r="J61" s="191">
        <v>0</v>
      </c>
      <c r="K61" s="191">
        <v>0</v>
      </c>
      <c r="L61" s="191">
        <v>1</v>
      </c>
    </row>
    <row r="62" spans="1:12" ht="14.25" customHeight="1">
      <c r="A62" s="192" t="s">
        <v>247</v>
      </c>
      <c r="B62" s="191">
        <v>2</v>
      </c>
      <c r="C62" s="191">
        <v>1</v>
      </c>
      <c r="D62" s="191">
        <v>0</v>
      </c>
      <c r="E62" s="191">
        <v>0</v>
      </c>
      <c r="F62" s="191">
        <v>0</v>
      </c>
      <c r="G62" s="191">
        <v>0</v>
      </c>
      <c r="H62" s="191">
        <v>0</v>
      </c>
      <c r="I62" s="191">
        <v>0</v>
      </c>
      <c r="J62" s="191">
        <v>0</v>
      </c>
      <c r="K62" s="191">
        <v>0</v>
      </c>
      <c r="L62" s="191">
        <v>1</v>
      </c>
    </row>
    <row r="63" spans="1:12" ht="14.25" customHeight="1">
      <c r="A63" s="192" t="s">
        <v>246</v>
      </c>
      <c r="B63" s="191">
        <v>1</v>
      </c>
      <c r="C63" s="191">
        <v>0</v>
      </c>
      <c r="D63" s="191">
        <v>0</v>
      </c>
      <c r="E63" s="191">
        <v>0</v>
      </c>
      <c r="F63" s="191">
        <v>0</v>
      </c>
      <c r="G63" s="191">
        <v>0</v>
      </c>
      <c r="H63" s="191">
        <v>0</v>
      </c>
      <c r="I63" s="191">
        <v>1</v>
      </c>
      <c r="J63" s="191">
        <v>0</v>
      </c>
      <c r="K63" s="191">
        <v>0</v>
      </c>
      <c r="L63" s="191">
        <v>0</v>
      </c>
    </row>
    <row r="64" spans="1:12" ht="14.25" customHeight="1">
      <c r="A64" s="192" t="s">
        <v>245</v>
      </c>
      <c r="B64" s="191">
        <v>1</v>
      </c>
      <c r="C64" s="191">
        <v>1</v>
      </c>
      <c r="D64" s="191">
        <v>0</v>
      </c>
      <c r="E64" s="191">
        <v>0</v>
      </c>
      <c r="F64" s="191">
        <v>0</v>
      </c>
      <c r="G64" s="191">
        <v>0</v>
      </c>
      <c r="H64" s="191">
        <v>0</v>
      </c>
      <c r="I64" s="191">
        <v>0</v>
      </c>
      <c r="J64" s="191">
        <v>0</v>
      </c>
      <c r="K64" s="191">
        <v>0</v>
      </c>
      <c r="L64" s="191">
        <v>0</v>
      </c>
    </row>
    <row r="65" spans="1:12" ht="14.25" customHeight="1">
      <c r="A65" s="192" t="s">
        <v>244</v>
      </c>
      <c r="B65" s="191">
        <v>0</v>
      </c>
      <c r="C65" s="191">
        <v>0</v>
      </c>
      <c r="D65" s="191">
        <v>0</v>
      </c>
      <c r="E65" s="191">
        <v>0</v>
      </c>
      <c r="F65" s="191">
        <v>0</v>
      </c>
      <c r="G65" s="191">
        <v>0</v>
      </c>
      <c r="H65" s="191">
        <v>0</v>
      </c>
      <c r="I65" s="191">
        <v>0</v>
      </c>
      <c r="J65" s="191">
        <v>0</v>
      </c>
      <c r="K65" s="191">
        <v>0</v>
      </c>
      <c r="L65" s="191">
        <v>0</v>
      </c>
    </row>
    <row r="66" spans="1:12" ht="14.25" customHeight="1">
      <c r="A66" s="192" t="s">
        <v>243</v>
      </c>
      <c r="B66" s="191">
        <v>1</v>
      </c>
      <c r="C66" s="191">
        <v>1</v>
      </c>
      <c r="D66" s="191">
        <v>0</v>
      </c>
      <c r="E66" s="191">
        <v>0</v>
      </c>
      <c r="F66" s="191">
        <v>0</v>
      </c>
      <c r="G66" s="191">
        <v>0</v>
      </c>
      <c r="H66" s="191">
        <v>0</v>
      </c>
      <c r="I66" s="191">
        <v>0</v>
      </c>
      <c r="J66" s="191">
        <v>0</v>
      </c>
      <c r="K66" s="191">
        <v>0</v>
      </c>
      <c r="L66" s="191">
        <v>0</v>
      </c>
    </row>
    <row r="67" spans="1:12" ht="14.25" customHeight="1">
      <c r="A67" s="192" t="s">
        <v>242</v>
      </c>
      <c r="B67" s="191">
        <v>0</v>
      </c>
      <c r="C67" s="191">
        <v>0</v>
      </c>
      <c r="D67" s="191">
        <v>0</v>
      </c>
      <c r="E67" s="191">
        <v>0</v>
      </c>
      <c r="F67" s="191">
        <v>0</v>
      </c>
      <c r="G67" s="191">
        <v>0</v>
      </c>
      <c r="H67" s="191">
        <v>0</v>
      </c>
      <c r="I67" s="191">
        <v>0</v>
      </c>
      <c r="J67" s="191">
        <v>0</v>
      </c>
      <c r="K67" s="191">
        <v>0</v>
      </c>
      <c r="L67" s="191">
        <v>0</v>
      </c>
    </row>
    <row r="68" spans="1:12" ht="14.25" customHeight="1">
      <c r="A68" s="192" t="s">
        <v>241</v>
      </c>
      <c r="B68" s="191">
        <v>1</v>
      </c>
      <c r="C68" s="191">
        <v>0</v>
      </c>
      <c r="D68" s="191">
        <v>0</v>
      </c>
      <c r="E68" s="191">
        <v>0</v>
      </c>
      <c r="F68" s="191">
        <v>0</v>
      </c>
      <c r="G68" s="191">
        <v>1</v>
      </c>
      <c r="H68" s="191">
        <v>0</v>
      </c>
      <c r="I68" s="191">
        <v>0</v>
      </c>
      <c r="J68" s="191">
        <v>0</v>
      </c>
      <c r="K68" s="191">
        <v>0</v>
      </c>
      <c r="L68" s="191">
        <v>0</v>
      </c>
    </row>
    <row r="69" spans="1:12" ht="14.25" customHeight="1">
      <c r="A69" s="192" t="s">
        <v>240</v>
      </c>
      <c r="B69" s="191">
        <v>1</v>
      </c>
      <c r="C69" s="191">
        <v>1</v>
      </c>
      <c r="D69" s="191">
        <v>0</v>
      </c>
      <c r="E69" s="191">
        <v>0</v>
      </c>
      <c r="F69" s="191">
        <v>0</v>
      </c>
      <c r="G69" s="191">
        <v>0</v>
      </c>
      <c r="H69" s="191">
        <v>0</v>
      </c>
      <c r="I69" s="191">
        <v>0</v>
      </c>
      <c r="J69" s="191">
        <v>0</v>
      </c>
      <c r="K69" s="191">
        <v>0</v>
      </c>
      <c r="L69" s="191">
        <v>0</v>
      </c>
    </row>
    <row r="70" spans="1:12" ht="14.25" customHeight="1">
      <c r="A70" s="192" t="s">
        <v>239</v>
      </c>
      <c r="B70" s="191">
        <v>0</v>
      </c>
      <c r="C70" s="191">
        <v>0</v>
      </c>
      <c r="D70" s="191">
        <v>0</v>
      </c>
      <c r="E70" s="191">
        <v>0</v>
      </c>
      <c r="F70" s="191">
        <v>0</v>
      </c>
      <c r="G70" s="191">
        <v>0</v>
      </c>
      <c r="H70" s="191">
        <v>0</v>
      </c>
      <c r="I70" s="191">
        <v>0</v>
      </c>
      <c r="J70" s="191">
        <v>0</v>
      </c>
      <c r="K70" s="191">
        <v>0</v>
      </c>
      <c r="L70" s="191">
        <v>0</v>
      </c>
    </row>
    <row r="71" spans="1:12" ht="14.25" customHeight="1">
      <c r="A71" s="192" t="s">
        <v>238</v>
      </c>
      <c r="B71" s="191">
        <v>1</v>
      </c>
      <c r="C71" s="191">
        <v>1</v>
      </c>
      <c r="D71" s="191">
        <v>0</v>
      </c>
      <c r="E71" s="191">
        <v>0</v>
      </c>
      <c r="F71" s="191">
        <v>0</v>
      </c>
      <c r="G71" s="191">
        <v>0</v>
      </c>
      <c r="H71" s="191">
        <v>0</v>
      </c>
      <c r="I71" s="191">
        <v>0</v>
      </c>
      <c r="J71" s="191">
        <v>0</v>
      </c>
      <c r="K71" s="191">
        <v>0</v>
      </c>
      <c r="L71" s="191">
        <v>0</v>
      </c>
    </row>
    <row r="72" spans="1:12" ht="14.25" customHeight="1">
      <c r="A72" s="192" t="s">
        <v>237</v>
      </c>
      <c r="B72" s="191">
        <v>1</v>
      </c>
      <c r="C72" s="191">
        <v>1</v>
      </c>
      <c r="D72" s="191">
        <v>0</v>
      </c>
      <c r="E72" s="191">
        <v>0</v>
      </c>
      <c r="F72" s="191">
        <v>0</v>
      </c>
      <c r="G72" s="191">
        <v>0</v>
      </c>
      <c r="H72" s="191">
        <v>0</v>
      </c>
      <c r="I72" s="191">
        <v>0</v>
      </c>
      <c r="J72" s="191">
        <v>0</v>
      </c>
      <c r="K72" s="191">
        <v>0</v>
      </c>
      <c r="L72" s="191">
        <v>0</v>
      </c>
    </row>
    <row r="73" spans="1:12" ht="14.25" customHeight="1">
      <c r="A73" s="192" t="s">
        <v>236</v>
      </c>
      <c r="B73" s="191">
        <v>1</v>
      </c>
      <c r="C73" s="191">
        <v>0</v>
      </c>
      <c r="D73" s="191">
        <v>0</v>
      </c>
      <c r="E73" s="191">
        <v>0</v>
      </c>
      <c r="F73" s="191">
        <v>0</v>
      </c>
      <c r="G73" s="191">
        <v>1</v>
      </c>
      <c r="H73" s="191">
        <v>1</v>
      </c>
      <c r="I73" s="191">
        <v>0</v>
      </c>
      <c r="J73" s="191">
        <v>0</v>
      </c>
      <c r="K73" s="191">
        <v>0</v>
      </c>
      <c r="L73" s="191">
        <v>0</v>
      </c>
    </row>
    <row r="74" spans="1:12" ht="14.25" customHeight="1">
      <c r="A74" s="192" t="s">
        <v>235</v>
      </c>
      <c r="B74" s="191">
        <v>0</v>
      </c>
      <c r="C74" s="191">
        <v>0</v>
      </c>
      <c r="D74" s="191">
        <v>0</v>
      </c>
      <c r="E74" s="191">
        <v>0</v>
      </c>
      <c r="F74" s="191">
        <v>0</v>
      </c>
      <c r="G74" s="191">
        <v>0</v>
      </c>
      <c r="H74" s="191">
        <v>0</v>
      </c>
      <c r="I74" s="191">
        <v>0</v>
      </c>
      <c r="J74" s="191">
        <v>0</v>
      </c>
      <c r="K74" s="191">
        <v>0</v>
      </c>
      <c r="L74" s="191">
        <v>0</v>
      </c>
    </row>
    <row r="75" spans="1:12" ht="14.25" customHeight="1">
      <c r="A75" s="192" t="s">
        <v>234</v>
      </c>
      <c r="B75" s="191">
        <v>0</v>
      </c>
      <c r="C75" s="191">
        <v>0</v>
      </c>
      <c r="D75" s="191">
        <v>0</v>
      </c>
      <c r="E75" s="191">
        <v>0</v>
      </c>
      <c r="F75" s="191">
        <v>0</v>
      </c>
      <c r="G75" s="191">
        <v>0</v>
      </c>
      <c r="H75" s="191">
        <v>0</v>
      </c>
      <c r="I75" s="191">
        <v>0</v>
      </c>
      <c r="J75" s="191">
        <v>0</v>
      </c>
      <c r="K75" s="191">
        <v>0</v>
      </c>
      <c r="L75" s="191">
        <v>0</v>
      </c>
    </row>
    <row r="76" spans="1:12" ht="14.25" customHeight="1">
      <c r="A76" s="192" t="s">
        <v>233</v>
      </c>
      <c r="B76" s="191">
        <v>0</v>
      </c>
      <c r="C76" s="191">
        <v>0</v>
      </c>
      <c r="D76" s="191">
        <v>0</v>
      </c>
      <c r="E76" s="191">
        <v>0</v>
      </c>
      <c r="F76" s="191">
        <v>0</v>
      </c>
      <c r="G76" s="191">
        <v>0</v>
      </c>
      <c r="H76" s="191">
        <v>0</v>
      </c>
      <c r="I76" s="191">
        <v>0</v>
      </c>
      <c r="J76" s="191">
        <v>0</v>
      </c>
      <c r="K76" s="191">
        <v>0</v>
      </c>
      <c r="L76" s="191">
        <v>0</v>
      </c>
    </row>
    <row r="77" spans="1:12" ht="14.25" customHeight="1">
      <c r="A77" s="192" t="s">
        <v>232</v>
      </c>
      <c r="B77" s="191">
        <v>0</v>
      </c>
      <c r="C77" s="191">
        <v>0</v>
      </c>
      <c r="D77" s="191">
        <v>0</v>
      </c>
      <c r="E77" s="191">
        <v>0</v>
      </c>
      <c r="F77" s="191">
        <v>0</v>
      </c>
      <c r="G77" s="191">
        <v>0</v>
      </c>
      <c r="H77" s="191">
        <v>0</v>
      </c>
      <c r="I77" s="191">
        <v>0</v>
      </c>
      <c r="J77" s="191">
        <v>0</v>
      </c>
      <c r="K77" s="191">
        <v>0</v>
      </c>
      <c r="L77" s="191">
        <v>0</v>
      </c>
    </row>
    <row r="78" spans="1:12" ht="14.25" customHeight="1">
      <c r="A78" s="192" t="s">
        <v>231</v>
      </c>
      <c r="B78" s="191">
        <v>0</v>
      </c>
      <c r="C78" s="191">
        <v>0</v>
      </c>
      <c r="D78" s="191">
        <v>0</v>
      </c>
      <c r="E78" s="191">
        <v>0</v>
      </c>
      <c r="F78" s="191">
        <v>0</v>
      </c>
      <c r="G78" s="191">
        <v>0</v>
      </c>
      <c r="H78" s="191">
        <v>0</v>
      </c>
      <c r="I78" s="191">
        <v>0</v>
      </c>
      <c r="J78" s="191">
        <v>0</v>
      </c>
      <c r="K78" s="191">
        <v>0</v>
      </c>
      <c r="L78" s="191">
        <v>0</v>
      </c>
    </row>
    <row r="79" spans="1:12" ht="14.25" customHeight="1">
      <c r="A79" s="192" t="s">
        <v>230</v>
      </c>
      <c r="B79" s="191">
        <v>4</v>
      </c>
      <c r="C79" s="191">
        <v>1</v>
      </c>
      <c r="D79" s="191">
        <v>0</v>
      </c>
      <c r="E79" s="191">
        <v>0</v>
      </c>
      <c r="F79" s="191">
        <v>1</v>
      </c>
      <c r="G79" s="191">
        <v>2</v>
      </c>
      <c r="H79" s="191">
        <v>0</v>
      </c>
      <c r="I79" s="191">
        <v>0</v>
      </c>
      <c r="J79" s="191">
        <v>0</v>
      </c>
      <c r="K79" s="191">
        <v>0</v>
      </c>
      <c r="L79" s="191">
        <v>0</v>
      </c>
    </row>
    <row r="80" spans="1:12" ht="14.25" customHeight="1">
      <c r="A80" s="192" t="s">
        <v>229</v>
      </c>
      <c r="B80" s="191">
        <v>13</v>
      </c>
      <c r="C80" s="191">
        <v>11</v>
      </c>
      <c r="D80" s="191">
        <v>0</v>
      </c>
      <c r="E80" s="191">
        <v>0</v>
      </c>
      <c r="F80" s="191">
        <v>0</v>
      </c>
      <c r="G80" s="191">
        <v>2</v>
      </c>
      <c r="H80" s="191">
        <v>0</v>
      </c>
      <c r="I80" s="191">
        <v>0</v>
      </c>
      <c r="J80" s="191">
        <v>0</v>
      </c>
      <c r="K80" s="191">
        <v>0</v>
      </c>
      <c r="L80" s="191">
        <v>0</v>
      </c>
    </row>
    <row r="81" spans="1:12" ht="14.25" customHeight="1">
      <c r="A81" s="192" t="s">
        <v>228</v>
      </c>
      <c r="B81" s="191">
        <v>9</v>
      </c>
      <c r="C81" s="191">
        <v>1</v>
      </c>
      <c r="D81" s="191">
        <v>0</v>
      </c>
      <c r="E81" s="191">
        <v>0</v>
      </c>
      <c r="F81" s="191">
        <v>0</v>
      </c>
      <c r="G81" s="191">
        <v>8</v>
      </c>
      <c r="H81" s="191">
        <v>0</v>
      </c>
      <c r="I81" s="191">
        <v>0</v>
      </c>
      <c r="J81" s="191">
        <v>0</v>
      </c>
      <c r="K81" s="191">
        <v>0</v>
      </c>
      <c r="L81" s="191">
        <v>0</v>
      </c>
    </row>
    <row r="82" spans="1:12" ht="14.25" customHeight="1">
      <c r="A82" s="192" t="s">
        <v>227</v>
      </c>
      <c r="B82" s="191">
        <v>33</v>
      </c>
      <c r="C82" s="191">
        <v>6</v>
      </c>
      <c r="D82" s="191">
        <v>0</v>
      </c>
      <c r="E82" s="191">
        <v>0</v>
      </c>
      <c r="F82" s="191">
        <v>12</v>
      </c>
      <c r="G82" s="191">
        <v>15</v>
      </c>
      <c r="H82" s="191">
        <v>1</v>
      </c>
      <c r="I82" s="191">
        <v>0</v>
      </c>
      <c r="J82" s="191">
        <v>0</v>
      </c>
      <c r="K82" s="191">
        <v>0</v>
      </c>
      <c r="L82" s="191">
        <v>0</v>
      </c>
    </row>
    <row r="83" spans="1:12" ht="14.25" customHeight="1">
      <c r="A83" s="192" t="s">
        <v>226</v>
      </c>
      <c r="B83" s="191">
        <v>0</v>
      </c>
      <c r="C83" s="191">
        <v>0</v>
      </c>
      <c r="D83" s="191">
        <v>0</v>
      </c>
      <c r="E83" s="191">
        <v>0</v>
      </c>
      <c r="F83" s="191">
        <v>0</v>
      </c>
      <c r="G83" s="191">
        <v>0</v>
      </c>
      <c r="H83" s="191">
        <v>0</v>
      </c>
      <c r="I83" s="191">
        <v>0</v>
      </c>
      <c r="J83" s="191">
        <v>0</v>
      </c>
      <c r="K83" s="191">
        <v>0</v>
      </c>
      <c r="L83" s="191">
        <v>0</v>
      </c>
    </row>
    <row r="84" spans="1:12" ht="14.25" customHeight="1">
      <c r="A84" s="192" t="s">
        <v>225</v>
      </c>
      <c r="B84" s="191">
        <v>22</v>
      </c>
      <c r="C84" s="191">
        <v>12</v>
      </c>
      <c r="D84" s="191">
        <v>0</v>
      </c>
      <c r="E84" s="191">
        <v>0</v>
      </c>
      <c r="F84" s="191">
        <v>0</v>
      </c>
      <c r="G84" s="191">
        <v>10</v>
      </c>
      <c r="H84" s="191">
        <v>2</v>
      </c>
      <c r="I84" s="191">
        <v>0</v>
      </c>
      <c r="J84" s="191">
        <v>0</v>
      </c>
      <c r="K84" s="191">
        <v>0</v>
      </c>
      <c r="L84" s="191">
        <v>0</v>
      </c>
    </row>
    <row r="85" spans="1:12" ht="14.25" customHeight="1">
      <c r="A85" s="192" t="s">
        <v>224</v>
      </c>
      <c r="B85" s="191">
        <v>3</v>
      </c>
      <c r="C85" s="191">
        <v>2</v>
      </c>
      <c r="D85" s="191">
        <v>0</v>
      </c>
      <c r="E85" s="191">
        <v>0</v>
      </c>
      <c r="F85" s="191">
        <v>0</v>
      </c>
      <c r="G85" s="191">
        <v>1</v>
      </c>
      <c r="H85" s="191">
        <v>0</v>
      </c>
      <c r="I85" s="191">
        <v>0</v>
      </c>
      <c r="J85" s="191">
        <v>0</v>
      </c>
      <c r="K85" s="191">
        <v>0</v>
      </c>
      <c r="L85" s="191">
        <v>0</v>
      </c>
    </row>
    <row r="86" spans="1:12" ht="14.25" customHeight="1">
      <c r="A86" s="192" t="s">
        <v>223</v>
      </c>
      <c r="B86" s="191">
        <v>13</v>
      </c>
      <c r="C86" s="191">
        <v>11</v>
      </c>
      <c r="D86" s="191">
        <v>0</v>
      </c>
      <c r="E86" s="191">
        <v>0</v>
      </c>
      <c r="F86" s="191">
        <v>0</v>
      </c>
      <c r="G86" s="191">
        <v>2</v>
      </c>
      <c r="H86" s="191">
        <v>0</v>
      </c>
      <c r="I86" s="191">
        <v>0</v>
      </c>
      <c r="J86" s="191">
        <v>0</v>
      </c>
      <c r="K86" s="191">
        <v>0</v>
      </c>
      <c r="L86" s="191">
        <v>0</v>
      </c>
    </row>
    <row r="87" spans="1:12" ht="14.25" customHeight="1">
      <c r="A87" s="192" t="s">
        <v>222</v>
      </c>
      <c r="B87" s="191">
        <v>0</v>
      </c>
      <c r="C87" s="191">
        <v>0</v>
      </c>
      <c r="D87" s="191">
        <v>0</v>
      </c>
      <c r="E87" s="191">
        <v>0</v>
      </c>
      <c r="F87" s="191">
        <v>0</v>
      </c>
      <c r="G87" s="191">
        <v>0</v>
      </c>
      <c r="H87" s="191">
        <v>0</v>
      </c>
      <c r="I87" s="191">
        <v>0</v>
      </c>
      <c r="J87" s="191">
        <v>0</v>
      </c>
      <c r="K87" s="191">
        <v>0</v>
      </c>
      <c r="L87" s="191">
        <v>0</v>
      </c>
    </row>
    <row r="88" spans="1:12" ht="14.25" customHeight="1">
      <c r="A88" s="192" t="s">
        <v>221</v>
      </c>
      <c r="B88" s="191">
        <v>9</v>
      </c>
      <c r="C88" s="191">
        <v>8</v>
      </c>
      <c r="D88" s="191">
        <v>0</v>
      </c>
      <c r="E88" s="191">
        <v>0</v>
      </c>
      <c r="F88" s="191">
        <v>0</v>
      </c>
      <c r="G88" s="191">
        <v>0</v>
      </c>
      <c r="H88" s="191">
        <v>0</v>
      </c>
      <c r="I88" s="191">
        <v>0</v>
      </c>
      <c r="J88" s="191">
        <v>0</v>
      </c>
      <c r="K88" s="191">
        <v>0</v>
      </c>
      <c r="L88" s="191">
        <v>1</v>
      </c>
    </row>
    <row r="89" spans="1:12" ht="14.25" customHeight="1">
      <c r="A89" s="192" t="s">
        <v>220</v>
      </c>
      <c r="B89" s="191">
        <v>0</v>
      </c>
      <c r="C89" s="191">
        <v>0</v>
      </c>
      <c r="D89" s="191">
        <v>0</v>
      </c>
      <c r="E89" s="191">
        <v>0</v>
      </c>
      <c r="F89" s="191">
        <v>0</v>
      </c>
      <c r="G89" s="191">
        <v>0</v>
      </c>
      <c r="H89" s="191">
        <v>0</v>
      </c>
      <c r="I89" s="191">
        <v>0</v>
      </c>
      <c r="J89" s="191">
        <v>0</v>
      </c>
      <c r="K89" s="191">
        <v>0</v>
      </c>
      <c r="L89" s="191">
        <v>0</v>
      </c>
    </row>
    <row r="90" spans="1:12" ht="14.25" customHeight="1">
      <c r="A90" s="192" t="s">
        <v>219</v>
      </c>
      <c r="B90" s="191">
        <v>1</v>
      </c>
      <c r="C90" s="191">
        <v>1</v>
      </c>
      <c r="D90" s="191">
        <v>0</v>
      </c>
      <c r="E90" s="191">
        <v>0</v>
      </c>
      <c r="F90" s="191">
        <v>0</v>
      </c>
      <c r="G90" s="191">
        <v>0</v>
      </c>
      <c r="H90" s="191">
        <v>0</v>
      </c>
      <c r="I90" s="191">
        <v>0</v>
      </c>
      <c r="J90" s="191">
        <v>0</v>
      </c>
      <c r="K90" s="191">
        <v>0</v>
      </c>
      <c r="L90" s="191">
        <v>0</v>
      </c>
    </row>
    <row r="91" spans="1:12" ht="14.25" customHeight="1">
      <c r="A91" s="192" t="s">
        <v>218</v>
      </c>
      <c r="B91" s="191">
        <v>4</v>
      </c>
      <c r="C91" s="191">
        <v>3</v>
      </c>
      <c r="D91" s="191">
        <v>0</v>
      </c>
      <c r="E91" s="191">
        <v>0</v>
      </c>
      <c r="F91" s="191">
        <v>0</v>
      </c>
      <c r="G91" s="191">
        <v>1</v>
      </c>
      <c r="H91" s="191">
        <v>1</v>
      </c>
      <c r="I91" s="191">
        <v>0</v>
      </c>
      <c r="J91" s="191">
        <v>0</v>
      </c>
      <c r="K91" s="191">
        <v>0</v>
      </c>
      <c r="L91" s="191">
        <v>0</v>
      </c>
    </row>
    <row r="92" spans="1:12" ht="14.25" customHeight="1">
      <c r="A92" s="192" t="s">
        <v>217</v>
      </c>
      <c r="B92" s="191">
        <v>2</v>
      </c>
      <c r="C92" s="191">
        <v>1</v>
      </c>
      <c r="D92" s="191">
        <v>0</v>
      </c>
      <c r="E92" s="191">
        <v>0</v>
      </c>
      <c r="F92" s="191">
        <v>0</v>
      </c>
      <c r="G92" s="191">
        <v>1</v>
      </c>
      <c r="H92" s="191">
        <v>0</v>
      </c>
      <c r="I92" s="191">
        <v>0</v>
      </c>
      <c r="J92" s="191">
        <v>0</v>
      </c>
      <c r="K92" s="191">
        <v>0</v>
      </c>
      <c r="L92" s="191">
        <v>0</v>
      </c>
    </row>
    <row r="93" spans="1:12" ht="14.25" customHeight="1">
      <c r="A93" s="192" t="s">
        <v>216</v>
      </c>
      <c r="B93" s="191">
        <v>3</v>
      </c>
      <c r="C93" s="191">
        <v>1</v>
      </c>
      <c r="D93" s="191">
        <v>0</v>
      </c>
      <c r="E93" s="191">
        <v>0</v>
      </c>
      <c r="F93" s="191">
        <v>0</v>
      </c>
      <c r="G93" s="191">
        <v>2</v>
      </c>
      <c r="H93" s="191">
        <v>0</v>
      </c>
      <c r="I93" s="191">
        <v>0</v>
      </c>
      <c r="J93" s="191">
        <v>0</v>
      </c>
      <c r="K93" s="191">
        <v>0</v>
      </c>
      <c r="L93" s="191">
        <v>0</v>
      </c>
    </row>
    <row r="94" spans="1:12" ht="14.25" customHeight="1">
      <c r="A94" s="192" t="s">
        <v>215</v>
      </c>
      <c r="B94" s="191">
        <v>0</v>
      </c>
      <c r="C94" s="191">
        <v>0</v>
      </c>
      <c r="D94" s="191">
        <v>0</v>
      </c>
      <c r="E94" s="191">
        <v>0</v>
      </c>
      <c r="F94" s="191">
        <v>0</v>
      </c>
      <c r="G94" s="191">
        <v>0</v>
      </c>
      <c r="H94" s="191">
        <v>0</v>
      </c>
      <c r="I94" s="191">
        <v>0</v>
      </c>
      <c r="J94" s="191">
        <v>0</v>
      </c>
      <c r="K94" s="191">
        <v>0</v>
      </c>
      <c r="L94" s="191">
        <v>0</v>
      </c>
    </row>
    <row r="95" spans="1:12" ht="14.25" customHeight="1">
      <c r="A95" s="192" t="s">
        <v>214</v>
      </c>
      <c r="B95" s="191">
        <v>2</v>
      </c>
      <c r="C95" s="191">
        <v>2</v>
      </c>
      <c r="D95" s="191">
        <v>0</v>
      </c>
      <c r="E95" s="191">
        <v>0</v>
      </c>
      <c r="F95" s="191">
        <v>0</v>
      </c>
      <c r="G95" s="191">
        <v>0</v>
      </c>
      <c r="H95" s="191">
        <v>0</v>
      </c>
      <c r="I95" s="191">
        <v>0</v>
      </c>
      <c r="J95" s="191">
        <v>0</v>
      </c>
      <c r="K95" s="191">
        <v>0</v>
      </c>
      <c r="L95" s="191">
        <v>0</v>
      </c>
    </row>
    <row r="96" spans="1:12" ht="14.25" customHeight="1">
      <c r="A96" s="192" t="s">
        <v>213</v>
      </c>
      <c r="B96" s="191">
        <v>3</v>
      </c>
      <c r="C96" s="191">
        <v>2</v>
      </c>
      <c r="D96" s="191">
        <v>0</v>
      </c>
      <c r="E96" s="191">
        <v>0</v>
      </c>
      <c r="F96" s="191">
        <v>0</v>
      </c>
      <c r="G96" s="191">
        <v>1</v>
      </c>
      <c r="H96" s="191">
        <v>0</v>
      </c>
      <c r="I96" s="191">
        <v>0</v>
      </c>
      <c r="J96" s="191">
        <v>0</v>
      </c>
      <c r="K96" s="191">
        <v>0</v>
      </c>
      <c r="L96" s="191">
        <v>0</v>
      </c>
    </row>
    <row r="97" spans="1:12" ht="14.25" customHeight="1">
      <c r="A97" s="192" t="s">
        <v>212</v>
      </c>
      <c r="B97" s="191">
        <v>2</v>
      </c>
      <c r="C97" s="191">
        <v>2</v>
      </c>
      <c r="D97" s="191">
        <v>0</v>
      </c>
      <c r="E97" s="191">
        <v>0</v>
      </c>
      <c r="F97" s="191">
        <v>0</v>
      </c>
      <c r="G97" s="191">
        <v>0</v>
      </c>
      <c r="H97" s="191">
        <v>0</v>
      </c>
      <c r="I97" s="191">
        <v>0</v>
      </c>
      <c r="J97" s="191">
        <v>0</v>
      </c>
      <c r="K97" s="191">
        <v>0</v>
      </c>
      <c r="L97" s="191">
        <v>0</v>
      </c>
    </row>
    <row r="98" spans="1:12" ht="14.25" customHeight="1">
      <c r="A98" s="192" t="s">
        <v>211</v>
      </c>
      <c r="B98" s="191">
        <v>0</v>
      </c>
      <c r="C98" s="191">
        <v>0</v>
      </c>
      <c r="D98" s="191">
        <v>0</v>
      </c>
      <c r="E98" s="191">
        <v>0</v>
      </c>
      <c r="F98" s="191">
        <v>0</v>
      </c>
      <c r="G98" s="191">
        <v>0</v>
      </c>
      <c r="H98" s="191">
        <v>0</v>
      </c>
      <c r="I98" s="191">
        <v>0</v>
      </c>
      <c r="J98" s="191">
        <v>0</v>
      </c>
      <c r="K98" s="191">
        <v>0</v>
      </c>
      <c r="L98" s="191">
        <v>0</v>
      </c>
    </row>
    <row r="99" spans="1:12" ht="14.25" customHeight="1">
      <c r="A99" s="192" t="s">
        <v>210</v>
      </c>
      <c r="B99" s="191">
        <v>0</v>
      </c>
      <c r="C99" s="191">
        <v>0</v>
      </c>
      <c r="D99" s="191">
        <v>0</v>
      </c>
      <c r="E99" s="191">
        <v>0</v>
      </c>
      <c r="F99" s="191">
        <v>0</v>
      </c>
      <c r="G99" s="191">
        <v>0</v>
      </c>
      <c r="H99" s="191">
        <v>0</v>
      </c>
      <c r="I99" s="191">
        <v>0</v>
      </c>
      <c r="J99" s="191">
        <v>0</v>
      </c>
      <c r="K99" s="191">
        <v>0</v>
      </c>
      <c r="L99" s="191">
        <v>0</v>
      </c>
    </row>
    <row r="100" spans="1:12" ht="14.25" customHeight="1">
      <c r="A100" s="192" t="s">
        <v>209</v>
      </c>
      <c r="B100" s="191">
        <v>5</v>
      </c>
      <c r="C100" s="191">
        <v>2</v>
      </c>
      <c r="D100" s="191">
        <v>0</v>
      </c>
      <c r="E100" s="191">
        <v>0</v>
      </c>
      <c r="F100" s="191">
        <v>0</v>
      </c>
      <c r="G100" s="191">
        <v>3</v>
      </c>
      <c r="H100" s="191">
        <v>0</v>
      </c>
      <c r="I100" s="191">
        <v>0</v>
      </c>
      <c r="J100" s="191">
        <v>0</v>
      </c>
      <c r="K100" s="191">
        <v>0</v>
      </c>
      <c r="L100" s="191">
        <v>0</v>
      </c>
    </row>
    <row r="101" spans="1:12" ht="14.25" customHeight="1">
      <c r="B101" s="789"/>
      <c r="C101" s="789"/>
      <c r="D101" s="789"/>
      <c r="E101" s="789"/>
      <c r="F101" s="789"/>
      <c r="G101" s="789"/>
      <c r="H101" s="789"/>
      <c r="I101" s="789"/>
      <c r="J101" s="789"/>
      <c r="K101" s="789"/>
      <c r="L101" s="789"/>
    </row>
    <row r="102" spans="1:12" ht="14.25" customHeight="1">
      <c r="A102" s="193" t="s">
        <v>208</v>
      </c>
      <c r="B102" s="790">
        <f t="shared" ref="B102:L102" si="0">SUM(B4:B40)</f>
        <v>2396</v>
      </c>
      <c r="C102" s="790">
        <f t="shared" si="0"/>
        <v>1110</v>
      </c>
      <c r="D102" s="790">
        <f t="shared" si="0"/>
        <v>4</v>
      </c>
      <c r="E102" s="790">
        <f t="shared" si="0"/>
        <v>109</v>
      </c>
      <c r="F102" s="790">
        <f t="shared" si="0"/>
        <v>98</v>
      </c>
      <c r="G102" s="790">
        <f t="shared" si="0"/>
        <v>1049</v>
      </c>
      <c r="H102" s="790">
        <f t="shared" si="0"/>
        <v>289</v>
      </c>
      <c r="I102" s="790">
        <f t="shared" si="0"/>
        <v>2</v>
      </c>
      <c r="J102" s="790">
        <f t="shared" si="0"/>
        <v>12</v>
      </c>
      <c r="K102" s="790">
        <f t="shared" si="0"/>
        <v>0</v>
      </c>
      <c r="L102" s="790">
        <f t="shared" si="0"/>
        <v>16</v>
      </c>
    </row>
    <row r="103" spans="1:12" ht="14.25" customHeight="1">
      <c r="A103" s="193" t="s">
        <v>207</v>
      </c>
      <c r="B103" s="790">
        <f t="shared" ref="B103:L103" si="1">SUM(B41:B57)</f>
        <v>156</v>
      </c>
      <c r="C103" s="790">
        <f t="shared" si="1"/>
        <v>60</v>
      </c>
      <c r="D103" s="790">
        <f t="shared" si="1"/>
        <v>0</v>
      </c>
      <c r="E103" s="790">
        <f t="shared" si="1"/>
        <v>0</v>
      </c>
      <c r="F103" s="790">
        <f t="shared" si="1"/>
        <v>21</v>
      </c>
      <c r="G103" s="790">
        <f t="shared" si="1"/>
        <v>73</v>
      </c>
      <c r="H103" s="790">
        <f t="shared" si="1"/>
        <v>10</v>
      </c>
      <c r="I103" s="790">
        <f t="shared" si="1"/>
        <v>0</v>
      </c>
      <c r="J103" s="790">
        <f t="shared" si="1"/>
        <v>2</v>
      </c>
      <c r="K103" s="790">
        <f t="shared" si="1"/>
        <v>0</v>
      </c>
      <c r="L103" s="790">
        <f t="shared" si="1"/>
        <v>0</v>
      </c>
    </row>
    <row r="104" spans="1:12" ht="14.25" customHeight="1">
      <c r="A104" s="193" t="s">
        <v>206</v>
      </c>
      <c r="B104" s="790">
        <f t="shared" ref="B104:L104" si="2">SUM(B4:B57)</f>
        <v>2552</v>
      </c>
      <c r="C104" s="790">
        <f t="shared" si="2"/>
        <v>1170</v>
      </c>
      <c r="D104" s="790">
        <f t="shared" si="2"/>
        <v>4</v>
      </c>
      <c r="E104" s="790">
        <f t="shared" si="2"/>
        <v>109</v>
      </c>
      <c r="F104" s="790">
        <f t="shared" si="2"/>
        <v>119</v>
      </c>
      <c r="G104" s="790">
        <f t="shared" si="2"/>
        <v>1122</v>
      </c>
      <c r="H104" s="790">
        <f t="shared" si="2"/>
        <v>299</v>
      </c>
      <c r="I104" s="790">
        <f t="shared" si="2"/>
        <v>2</v>
      </c>
      <c r="J104" s="790">
        <f t="shared" si="2"/>
        <v>14</v>
      </c>
      <c r="K104" s="790">
        <f t="shared" si="2"/>
        <v>0</v>
      </c>
      <c r="L104" s="790">
        <f t="shared" si="2"/>
        <v>16</v>
      </c>
    </row>
    <row r="105" spans="1:12" ht="14.25" customHeight="1">
      <c r="A105" s="791"/>
      <c r="B105" s="792"/>
      <c r="C105" s="792"/>
      <c r="D105" s="792"/>
      <c r="E105" s="792"/>
      <c r="F105" s="792"/>
      <c r="G105" s="792"/>
      <c r="H105" s="792"/>
      <c r="I105" s="792"/>
      <c r="J105" s="792"/>
      <c r="K105" s="792"/>
      <c r="L105" s="792"/>
    </row>
    <row r="106" spans="1:12" ht="14.25" customHeight="1">
      <c r="A106" s="193" t="s">
        <v>268</v>
      </c>
      <c r="B106" s="790">
        <f t="shared" ref="B106:L106" si="3">SUM(B58:B100)</f>
        <v>271</v>
      </c>
      <c r="C106" s="790">
        <f t="shared" si="3"/>
        <v>85</v>
      </c>
      <c r="D106" s="790">
        <f t="shared" si="3"/>
        <v>0</v>
      </c>
      <c r="E106" s="790">
        <f t="shared" si="3"/>
        <v>0</v>
      </c>
      <c r="F106" s="790">
        <f t="shared" si="3"/>
        <v>14</v>
      </c>
      <c r="G106" s="790">
        <f t="shared" si="3"/>
        <v>168</v>
      </c>
      <c r="H106" s="790">
        <f t="shared" si="3"/>
        <v>11</v>
      </c>
      <c r="I106" s="790">
        <f t="shared" si="3"/>
        <v>1</v>
      </c>
      <c r="J106" s="790">
        <f t="shared" si="3"/>
        <v>0</v>
      </c>
      <c r="K106" s="790">
        <f t="shared" si="3"/>
        <v>0</v>
      </c>
      <c r="L106" s="790">
        <f t="shared" si="3"/>
        <v>3</v>
      </c>
    </row>
    <row r="107" spans="1:12" ht="14.25" customHeight="1">
      <c r="A107" s="791"/>
      <c r="B107" s="792"/>
      <c r="C107" s="792"/>
      <c r="D107" s="792"/>
      <c r="E107" s="792"/>
      <c r="F107" s="792"/>
      <c r="G107" s="792"/>
      <c r="H107" s="792"/>
      <c r="I107" s="792"/>
      <c r="J107" s="792"/>
      <c r="K107" s="792"/>
      <c r="L107" s="792"/>
    </row>
    <row r="108" spans="1:12" ht="14.25" customHeight="1">
      <c r="A108" s="193" t="s">
        <v>267</v>
      </c>
      <c r="B108" s="790">
        <f t="shared" ref="B108:L108" si="4">SUM(B4:B100)</f>
        <v>2823</v>
      </c>
      <c r="C108" s="790">
        <f t="shared" si="4"/>
        <v>1255</v>
      </c>
      <c r="D108" s="790">
        <f t="shared" si="4"/>
        <v>4</v>
      </c>
      <c r="E108" s="790">
        <f t="shared" si="4"/>
        <v>109</v>
      </c>
      <c r="F108" s="790">
        <f t="shared" si="4"/>
        <v>133</v>
      </c>
      <c r="G108" s="790">
        <f t="shared" si="4"/>
        <v>1290</v>
      </c>
      <c r="H108" s="790">
        <f t="shared" si="4"/>
        <v>310</v>
      </c>
      <c r="I108" s="790">
        <f t="shared" si="4"/>
        <v>3</v>
      </c>
      <c r="J108" s="790">
        <f t="shared" si="4"/>
        <v>14</v>
      </c>
      <c r="K108" s="790">
        <f t="shared" si="4"/>
        <v>0</v>
      </c>
      <c r="L108" s="790">
        <f t="shared" si="4"/>
        <v>19</v>
      </c>
    </row>
  </sheetData>
  <mergeCells count="7">
    <mergeCell ref="A2:A3"/>
    <mergeCell ref="C2:D2"/>
    <mergeCell ref="G2:H2"/>
    <mergeCell ref="I2:L2"/>
    <mergeCell ref="B2:B3"/>
    <mergeCell ref="F2:F3"/>
    <mergeCell ref="E2:E3"/>
  </mergeCells>
  <phoneticPr fontId="6"/>
  <pageMargins left="0.78740157480314965" right="0.59055118110236227" top="0.9055118110236221" bottom="0.9055118110236221" header="0.51181102362204722" footer="0.51181102362204722"/>
  <pageSetup paperSize="9" scale="98" fitToHeight="999" orientation="landscape" r:id="rId1"/>
  <headerFooter alignWithMargins="0"/>
  <rowBreaks count="3" manualBreakCount="3">
    <brk id="34" max="16383" man="1"/>
    <brk id="64" max="16383" man="1"/>
    <brk id="9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A1:L86"/>
  <sheetViews>
    <sheetView view="pageBreakPreview" zoomScaleNormal="100" zoomScaleSheetLayoutView="100" workbookViewId="0">
      <pane xSplit="1" ySplit="6" topLeftCell="B7" activePane="bottomRight" state="frozen"/>
      <selection pane="topRight"/>
      <selection pane="bottomLeft"/>
      <selection pane="bottomRight"/>
    </sheetView>
  </sheetViews>
  <sheetFormatPr defaultColWidth="9" defaultRowHeight="13.5"/>
  <cols>
    <col min="1" max="1" width="10.875" style="123" customWidth="1"/>
    <col min="2" max="2" width="11.375" style="123" customWidth="1"/>
    <col min="3" max="3" width="9.625" style="123" customWidth="1"/>
    <col min="4" max="4" width="3.625" style="123" customWidth="1"/>
    <col min="5" max="5" width="11.375" style="123" customWidth="1"/>
    <col min="6" max="6" width="9.625" style="123" customWidth="1"/>
    <col min="7" max="8" width="11.375" style="123" customWidth="1"/>
    <col min="9" max="9" width="5" style="123" customWidth="1"/>
    <col min="10" max="10" width="11.375" style="123" customWidth="1"/>
    <col min="11" max="11" width="9.625" style="123" customWidth="1"/>
    <col min="12" max="12" width="3.625" style="123" customWidth="1"/>
    <col min="13" max="16384" width="9" style="123"/>
  </cols>
  <sheetData>
    <row r="1" spans="1:12" ht="17.25">
      <c r="A1" s="161" t="s">
        <v>154</v>
      </c>
      <c r="B1" s="162"/>
      <c r="C1" s="162"/>
      <c r="D1" s="162"/>
      <c r="E1" s="162"/>
      <c r="F1" s="162"/>
      <c r="G1" s="162"/>
      <c r="H1" s="162"/>
      <c r="I1" s="162"/>
      <c r="J1" s="162"/>
      <c r="K1" s="162"/>
    </row>
    <row r="2" spans="1:12" ht="15" customHeight="1">
      <c r="A2" s="162"/>
      <c r="B2" s="162"/>
      <c r="C2" s="162"/>
      <c r="D2" s="162"/>
      <c r="E2" s="162"/>
      <c r="F2" s="162"/>
      <c r="G2" s="162"/>
      <c r="H2" s="162"/>
      <c r="I2" s="162"/>
      <c r="J2" s="163"/>
      <c r="K2" s="163" t="s">
        <v>153</v>
      </c>
    </row>
    <row r="3" spans="1:12" s="143" customFormat="1" ht="15.95" customHeight="1">
      <c r="A3" s="164" t="s">
        <v>152</v>
      </c>
      <c r="B3" s="1274" t="s">
        <v>151</v>
      </c>
      <c r="C3" s="1275"/>
      <c r="D3" s="1275"/>
      <c r="E3" s="1275"/>
      <c r="F3" s="1275"/>
      <c r="G3" s="1274" t="s">
        <v>150</v>
      </c>
      <c r="H3" s="1275"/>
      <c r="I3" s="1275"/>
      <c r="J3" s="1275"/>
      <c r="K3" s="1276"/>
    </row>
    <row r="4" spans="1:12" s="143" customFormat="1" ht="15.95" customHeight="1">
      <c r="A4" s="165"/>
      <c r="B4" s="1277" t="s">
        <v>149</v>
      </c>
      <c r="C4" s="1278"/>
      <c r="D4" s="1277" t="s">
        <v>148</v>
      </c>
      <c r="E4" s="1279"/>
      <c r="F4" s="1279"/>
      <c r="G4" s="166" t="s">
        <v>140</v>
      </c>
      <c r="H4" s="167" t="s">
        <v>147</v>
      </c>
      <c r="I4" s="1277" t="s">
        <v>145</v>
      </c>
      <c r="J4" s="1278"/>
      <c r="K4" s="1280" t="s">
        <v>146</v>
      </c>
    </row>
    <row r="5" spans="1:12" s="143" customFormat="1" ht="15.95" customHeight="1">
      <c r="A5" s="165"/>
      <c r="B5" s="1280" t="s">
        <v>143</v>
      </c>
      <c r="C5" s="1283" t="s">
        <v>142</v>
      </c>
      <c r="D5" s="168" t="s">
        <v>144</v>
      </c>
      <c r="E5" s="1280" t="s">
        <v>143</v>
      </c>
      <c r="F5" s="1285" t="s">
        <v>142</v>
      </c>
      <c r="G5" s="1280" t="s">
        <v>141</v>
      </c>
      <c r="H5" s="1280" t="s">
        <v>141</v>
      </c>
      <c r="I5" s="168" t="s">
        <v>139</v>
      </c>
      <c r="J5" s="1280" t="s">
        <v>141</v>
      </c>
      <c r="K5" s="1281"/>
    </row>
    <row r="6" spans="1:12" s="143" customFormat="1" ht="15.95" customHeight="1">
      <c r="A6" s="169"/>
      <c r="B6" s="1281"/>
      <c r="C6" s="1284"/>
      <c r="D6" s="170" t="s">
        <v>138</v>
      </c>
      <c r="E6" s="1281"/>
      <c r="F6" s="1286"/>
      <c r="G6" s="1282"/>
      <c r="H6" s="1282"/>
      <c r="I6" s="171" t="s">
        <v>64</v>
      </c>
      <c r="J6" s="1282"/>
      <c r="K6" s="1281"/>
    </row>
    <row r="7" spans="1:12" s="143" customFormat="1" ht="15.95" customHeight="1">
      <c r="A7" s="172" t="s">
        <v>57</v>
      </c>
      <c r="B7" s="173">
        <v>12511.5</v>
      </c>
      <c r="C7" s="174" t="s">
        <v>70</v>
      </c>
      <c r="D7" s="175">
        <v>3</v>
      </c>
      <c r="E7" s="173">
        <v>10640</v>
      </c>
      <c r="F7" s="174" t="s">
        <v>70</v>
      </c>
      <c r="G7" s="173">
        <v>9300</v>
      </c>
      <c r="H7" s="173">
        <v>8400</v>
      </c>
      <c r="I7" s="176">
        <v>48</v>
      </c>
      <c r="J7" s="173">
        <v>7700</v>
      </c>
      <c r="K7" s="174" t="s">
        <v>90</v>
      </c>
      <c r="L7" s="142"/>
    </row>
    <row r="8" spans="1:12" s="143" customFormat="1" ht="15.95" customHeight="1">
      <c r="A8" s="177" t="s">
        <v>0</v>
      </c>
      <c r="B8" s="173">
        <v>7200</v>
      </c>
      <c r="C8" s="174" t="s">
        <v>137</v>
      </c>
      <c r="D8" s="175">
        <v>1</v>
      </c>
      <c r="E8" s="173">
        <v>6109</v>
      </c>
      <c r="F8" s="174" t="s">
        <v>137</v>
      </c>
      <c r="G8" s="173">
        <v>4250</v>
      </c>
      <c r="H8" s="173">
        <v>3850</v>
      </c>
      <c r="I8" s="176">
        <v>16</v>
      </c>
      <c r="J8" s="173">
        <v>3500</v>
      </c>
      <c r="K8" s="174" t="s">
        <v>123</v>
      </c>
    </row>
    <row r="9" spans="1:12" s="143" customFormat="1" ht="15.95" customHeight="1">
      <c r="A9" s="177" t="s">
        <v>1</v>
      </c>
      <c r="B9" s="173">
        <v>10160</v>
      </c>
      <c r="C9" s="174" t="s">
        <v>102</v>
      </c>
      <c r="D9" s="175">
        <v>2</v>
      </c>
      <c r="E9" s="173">
        <v>8370</v>
      </c>
      <c r="F9" s="174" t="s">
        <v>102</v>
      </c>
      <c r="G9" s="173">
        <v>7240</v>
      </c>
      <c r="H9" s="173">
        <v>6520</v>
      </c>
      <c r="I9" s="176">
        <v>40</v>
      </c>
      <c r="J9" s="173">
        <v>6040</v>
      </c>
      <c r="K9" s="174" t="s">
        <v>102</v>
      </c>
    </row>
    <row r="10" spans="1:12" s="143" customFormat="1" ht="15.95" customHeight="1">
      <c r="A10" s="177" t="s">
        <v>2</v>
      </c>
      <c r="B10" s="173">
        <v>9684</v>
      </c>
      <c r="C10" s="174" t="s">
        <v>70</v>
      </c>
      <c r="D10" s="175">
        <v>2</v>
      </c>
      <c r="E10" s="173">
        <v>7771</v>
      </c>
      <c r="F10" s="174" t="s">
        <v>70</v>
      </c>
      <c r="G10" s="173">
        <v>7590</v>
      </c>
      <c r="H10" s="173">
        <v>6860</v>
      </c>
      <c r="I10" s="176">
        <v>48</v>
      </c>
      <c r="J10" s="173">
        <v>6130</v>
      </c>
      <c r="K10" s="174" t="s">
        <v>102</v>
      </c>
    </row>
    <row r="11" spans="1:12" s="143" customFormat="1" ht="15.95" customHeight="1">
      <c r="A11" s="177" t="s">
        <v>3</v>
      </c>
      <c r="B11" s="173">
        <v>8180</v>
      </c>
      <c r="C11" s="174" t="s">
        <v>136</v>
      </c>
      <c r="D11" s="175">
        <v>1</v>
      </c>
      <c r="E11" s="173">
        <v>6950</v>
      </c>
      <c r="F11" s="174" t="s">
        <v>136</v>
      </c>
      <c r="G11" s="173">
        <v>4050</v>
      </c>
      <c r="H11" s="173">
        <v>3660</v>
      </c>
      <c r="I11" s="176">
        <v>16</v>
      </c>
      <c r="J11" s="173">
        <v>3420</v>
      </c>
      <c r="K11" s="174" t="s">
        <v>135</v>
      </c>
    </row>
    <row r="12" spans="1:12" s="143" customFormat="1" ht="15.95" customHeight="1">
      <c r="A12" s="177" t="s">
        <v>4</v>
      </c>
      <c r="B12" s="173">
        <v>9600</v>
      </c>
      <c r="C12" s="174" t="s">
        <v>117</v>
      </c>
      <c r="D12" s="175">
        <v>1</v>
      </c>
      <c r="E12" s="173">
        <v>8200</v>
      </c>
      <c r="F12" s="174" t="s">
        <v>102</v>
      </c>
      <c r="G12" s="173">
        <v>5300</v>
      </c>
      <c r="H12" s="173">
        <v>4700</v>
      </c>
      <c r="I12" s="176">
        <v>22</v>
      </c>
      <c r="J12" s="173">
        <v>4500</v>
      </c>
      <c r="K12" s="174" t="s">
        <v>117</v>
      </c>
    </row>
    <row r="13" spans="1:12" s="143" customFormat="1" ht="15.95" customHeight="1">
      <c r="A13" s="177" t="s">
        <v>5</v>
      </c>
      <c r="B13" s="173">
        <v>10500</v>
      </c>
      <c r="C13" s="174" t="s">
        <v>76</v>
      </c>
      <c r="D13" s="175">
        <v>2</v>
      </c>
      <c r="E13" s="173">
        <v>8600</v>
      </c>
      <c r="F13" s="174" t="s">
        <v>76</v>
      </c>
      <c r="G13" s="173">
        <v>7200</v>
      </c>
      <c r="H13" s="173">
        <v>6600</v>
      </c>
      <c r="I13" s="176">
        <v>42</v>
      </c>
      <c r="J13" s="173">
        <v>5900</v>
      </c>
      <c r="K13" s="174" t="s">
        <v>134</v>
      </c>
    </row>
    <row r="14" spans="1:12" s="143" customFormat="1" ht="15.95" customHeight="1">
      <c r="A14" s="177" t="s">
        <v>6</v>
      </c>
      <c r="B14" s="173">
        <v>9720</v>
      </c>
      <c r="C14" s="174" t="s">
        <v>133</v>
      </c>
      <c r="D14" s="175">
        <v>1</v>
      </c>
      <c r="E14" s="173">
        <v>8310</v>
      </c>
      <c r="F14" s="174" t="s">
        <v>133</v>
      </c>
      <c r="G14" s="173">
        <v>5470</v>
      </c>
      <c r="H14" s="173">
        <v>4920</v>
      </c>
      <c r="I14" s="176">
        <v>26</v>
      </c>
      <c r="J14" s="173">
        <v>4500</v>
      </c>
      <c r="K14" s="174" t="s">
        <v>132</v>
      </c>
    </row>
    <row r="15" spans="1:12" s="143" customFormat="1" ht="15.95" customHeight="1">
      <c r="A15" s="177" t="s">
        <v>7</v>
      </c>
      <c r="B15" s="173">
        <v>9000</v>
      </c>
      <c r="C15" s="174" t="s">
        <v>74</v>
      </c>
      <c r="D15" s="175">
        <v>1</v>
      </c>
      <c r="E15" s="173">
        <v>7750</v>
      </c>
      <c r="F15" s="174" t="s">
        <v>74</v>
      </c>
      <c r="G15" s="173">
        <v>4850</v>
      </c>
      <c r="H15" s="173">
        <v>4350</v>
      </c>
      <c r="I15" s="176">
        <v>20</v>
      </c>
      <c r="J15" s="173">
        <v>4050</v>
      </c>
      <c r="K15" s="174" t="s">
        <v>76</v>
      </c>
    </row>
    <row r="16" spans="1:12" s="143" customFormat="1" ht="15.95" customHeight="1">
      <c r="A16" s="177" t="s">
        <v>8</v>
      </c>
      <c r="B16" s="173">
        <v>9300</v>
      </c>
      <c r="C16" s="174" t="s">
        <v>131</v>
      </c>
      <c r="D16" s="175">
        <v>2</v>
      </c>
      <c r="E16" s="173">
        <v>8000</v>
      </c>
      <c r="F16" s="174" t="s">
        <v>131</v>
      </c>
      <c r="G16" s="173">
        <v>5300</v>
      </c>
      <c r="H16" s="173">
        <v>4900</v>
      </c>
      <c r="I16" s="176">
        <v>28</v>
      </c>
      <c r="J16" s="173">
        <v>4700</v>
      </c>
      <c r="K16" s="174" t="s">
        <v>88</v>
      </c>
    </row>
    <row r="17" spans="1:11" s="143" customFormat="1" ht="15.95" customHeight="1">
      <c r="A17" s="177" t="s">
        <v>9</v>
      </c>
      <c r="B17" s="173">
        <v>9400</v>
      </c>
      <c r="C17" s="174" t="s">
        <v>90</v>
      </c>
      <c r="D17" s="175">
        <v>2</v>
      </c>
      <c r="E17" s="173">
        <v>8000</v>
      </c>
      <c r="F17" s="174" t="s">
        <v>90</v>
      </c>
      <c r="G17" s="173">
        <v>5200</v>
      </c>
      <c r="H17" s="173">
        <v>4800</v>
      </c>
      <c r="I17" s="176">
        <v>26</v>
      </c>
      <c r="J17" s="173">
        <v>4600</v>
      </c>
      <c r="K17" s="174" t="s">
        <v>95</v>
      </c>
    </row>
    <row r="18" spans="1:11" s="143" customFormat="1" ht="15.95" customHeight="1">
      <c r="A18" s="177" t="s">
        <v>10</v>
      </c>
      <c r="B18" s="173">
        <v>8500</v>
      </c>
      <c r="C18" s="174" t="s">
        <v>76</v>
      </c>
      <c r="D18" s="175">
        <v>1</v>
      </c>
      <c r="E18" s="173">
        <v>7300</v>
      </c>
      <c r="F18" s="174" t="s">
        <v>76</v>
      </c>
      <c r="G18" s="173">
        <v>4150</v>
      </c>
      <c r="H18" s="173">
        <v>3820</v>
      </c>
      <c r="I18" s="176">
        <v>20</v>
      </c>
      <c r="J18" s="173">
        <v>3550</v>
      </c>
      <c r="K18" s="174" t="s">
        <v>77</v>
      </c>
    </row>
    <row r="19" spans="1:11" s="143" customFormat="1" ht="15.95" customHeight="1">
      <c r="A19" s="177" t="s">
        <v>11</v>
      </c>
      <c r="B19" s="173">
        <v>7740</v>
      </c>
      <c r="C19" s="174" t="s">
        <v>102</v>
      </c>
      <c r="D19" s="175">
        <v>1</v>
      </c>
      <c r="E19" s="173">
        <v>6400</v>
      </c>
      <c r="F19" s="174" t="s">
        <v>102</v>
      </c>
      <c r="G19" s="173">
        <v>3950</v>
      </c>
      <c r="H19" s="173">
        <v>3650</v>
      </c>
      <c r="I19" s="176">
        <v>18</v>
      </c>
      <c r="J19" s="173">
        <v>3400</v>
      </c>
      <c r="K19" s="174" t="s">
        <v>130</v>
      </c>
    </row>
    <row r="20" spans="1:11" s="143" customFormat="1" ht="15.95" customHeight="1">
      <c r="A20" s="177" t="s">
        <v>12</v>
      </c>
      <c r="B20" s="173">
        <v>9500</v>
      </c>
      <c r="C20" s="174" t="s">
        <v>129</v>
      </c>
      <c r="D20" s="175">
        <v>1</v>
      </c>
      <c r="E20" s="173">
        <v>8100</v>
      </c>
      <c r="F20" s="174" t="s">
        <v>129</v>
      </c>
      <c r="G20" s="173">
        <v>5400</v>
      </c>
      <c r="H20" s="173">
        <v>5000</v>
      </c>
      <c r="I20" s="176">
        <v>28</v>
      </c>
      <c r="J20" s="173">
        <v>4800</v>
      </c>
      <c r="K20" s="174" t="s">
        <v>128</v>
      </c>
    </row>
    <row r="21" spans="1:11" s="143" customFormat="1" ht="15.95" customHeight="1">
      <c r="A21" s="177" t="s">
        <v>13</v>
      </c>
      <c r="B21" s="173">
        <v>9610</v>
      </c>
      <c r="C21" s="174" t="s">
        <v>127</v>
      </c>
      <c r="D21" s="175">
        <v>2</v>
      </c>
      <c r="E21" s="173">
        <v>7900</v>
      </c>
      <c r="F21" s="174" t="s">
        <v>127</v>
      </c>
      <c r="G21" s="173">
        <v>6680</v>
      </c>
      <c r="H21" s="173">
        <v>5970</v>
      </c>
      <c r="I21" s="176">
        <v>34</v>
      </c>
      <c r="J21" s="173">
        <v>5770</v>
      </c>
      <c r="K21" s="174" t="s">
        <v>127</v>
      </c>
    </row>
    <row r="22" spans="1:11" s="143" customFormat="1" ht="15.95" customHeight="1">
      <c r="A22" s="177" t="s">
        <v>14</v>
      </c>
      <c r="B22" s="173">
        <v>6400</v>
      </c>
      <c r="C22" s="174" t="s">
        <v>113</v>
      </c>
      <c r="D22" s="175">
        <v>1</v>
      </c>
      <c r="E22" s="173">
        <v>5850</v>
      </c>
      <c r="F22" s="174" t="s">
        <v>113</v>
      </c>
      <c r="G22" s="173">
        <v>3330</v>
      </c>
      <c r="H22" s="173">
        <v>3060</v>
      </c>
      <c r="I22" s="176">
        <v>13</v>
      </c>
      <c r="J22" s="173">
        <v>2880</v>
      </c>
      <c r="K22" s="174" t="s">
        <v>105</v>
      </c>
    </row>
    <row r="23" spans="1:11" s="143" customFormat="1" ht="15.95" customHeight="1">
      <c r="A23" s="177" t="s">
        <v>15</v>
      </c>
      <c r="B23" s="173">
        <v>9980</v>
      </c>
      <c r="C23" s="174" t="s">
        <v>126</v>
      </c>
      <c r="D23" s="175">
        <v>2</v>
      </c>
      <c r="E23" s="173">
        <v>8210</v>
      </c>
      <c r="F23" s="174" t="s">
        <v>126</v>
      </c>
      <c r="G23" s="173">
        <v>6480</v>
      </c>
      <c r="H23" s="173">
        <v>5810</v>
      </c>
      <c r="I23" s="176">
        <v>30</v>
      </c>
      <c r="J23" s="173">
        <v>5620</v>
      </c>
      <c r="K23" s="174" t="s">
        <v>126</v>
      </c>
    </row>
    <row r="24" spans="1:11" s="143" customFormat="1" ht="15.95" customHeight="1">
      <c r="A24" s="177" t="s">
        <v>16</v>
      </c>
      <c r="B24" s="173">
        <v>9265</v>
      </c>
      <c r="C24" s="174" t="s">
        <v>93</v>
      </c>
      <c r="D24" s="175">
        <v>1</v>
      </c>
      <c r="E24" s="173">
        <v>8000</v>
      </c>
      <c r="F24" s="174" t="s">
        <v>93</v>
      </c>
      <c r="G24" s="173">
        <v>5479</v>
      </c>
      <c r="H24" s="173">
        <v>4881</v>
      </c>
      <c r="I24" s="176">
        <v>26</v>
      </c>
      <c r="J24" s="173">
        <v>4582.5</v>
      </c>
      <c r="K24" s="174" t="s">
        <v>93</v>
      </c>
    </row>
    <row r="25" spans="1:11" s="143" customFormat="1" ht="15.95" customHeight="1">
      <c r="A25" s="177" t="s">
        <v>17</v>
      </c>
      <c r="B25" s="173">
        <v>9460</v>
      </c>
      <c r="C25" s="174" t="s">
        <v>125</v>
      </c>
      <c r="D25" s="175">
        <v>1</v>
      </c>
      <c r="E25" s="173">
        <v>8040</v>
      </c>
      <c r="F25" s="174" t="s">
        <v>125</v>
      </c>
      <c r="G25" s="173">
        <v>5200</v>
      </c>
      <c r="H25" s="173">
        <v>4800</v>
      </c>
      <c r="I25" s="176">
        <v>26</v>
      </c>
      <c r="J25" s="173">
        <v>4600</v>
      </c>
      <c r="K25" s="174" t="s">
        <v>124</v>
      </c>
    </row>
    <row r="26" spans="1:11" s="143" customFormat="1" ht="15.95" customHeight="1">
      <c r="A26" s="177" t="s">
        <v>18</v>
      </c>
      <c r="B26" s="173">
        <v>8460</v>
      </c>
      <c r="C26" s="174" t="s">
        <v>123</v>
      </c>
      <c r="D26" s="175">
        <v>1</v>
      </c>
      <c r="E26" s="173">
        <v>7240</v>
      </c>
      <c r="F26" s="174" t="s">
        <v>123</v>
      </c>
      <c r="G26" s="173">
        <v>5300</v>
      </c>
      <c r="H26" s="173">
        <v>4700</v>
      </c>
      <c r="I26" s="176">
        <v>22</v>
      </c>
      <c r="J26" s="173">
        <v>4400</v>
      </c>
      <c r="K26" s="174" t="s">
        <v>85</v>
      </c>
    </row>
    <row r="27" spans="1:11" s="143" customFormat="1" ht="15.95" customHeight="1">
      <c r="A27" s="177" t="s">
        <v>19</v>
      </c>
      <c r="B27" s="173">
        <v>7380</v>
      </c>
      <c r="C27" s="174" t="s">
        <v>70</v>
      </c>
      <c r="D27" s="175">
        <v>1</v>
      </c>
      <c r="E27" s="173">
        <v>6166</v>
      </c>
      <c r="F27" s="174" t="s">
        <v>70</v>
      </c>
      <c r="G27" s="173">
        <v>3980</v>
      </c>
      <c r="H27" s="173">
        <v>3640</v>
      </c>
      <c r="I27" s="176">
        <v>16</v>
      </c>
      <c r="J27" s="173">
        <v>3360</v>
      </c>
      <c r="K27" s="174" t="s">
        <v>122</v>
      </c>
    </row>
    <row r="28" spans="1:11" s="143" customFormat="1" ht="15.95" customHeight="1">
      <c r="A28" s="177" t="s">
        <v>58</v>
      </c>
      <c r="B28" s="173">
        <v>9000</v>
      </c>
      <c r="C28" s="174" t="s">
        <v>85</v>
      </c>
      <c r="D28" s="175">
        <v>1</v>
      </c>
      <c r="E28" s="173">
        <v>7800</v>
      </c>
      <c r="F28" s="174" t="s">
        <v>85</v>
      </c>
      <c r="G28" s="173">
        <v>5050</v>
      </c>
      <c r="H28" s="173">
        <v>4550</v>
      </c>
      <c r="I28" s="176">
        <v>22</v>
      </c>
      <c r="J28" s="173">
        <v>4300</v>
      </c>
      <c r="K28" s="174" t="s">
        <v>88</v>
      </c>
    </row>
    <row r="29" spans="1:11" s="143" customFormat="1" ht="15.95" customHeight="1">
      <c r="A29" s="177" t="s">
        <v>20</v>
      </c>
      <c r="B29" s="173">
        <v>8265</v>
      </c>
      <c r="C29" s="174" t="s">
        <v>70</v>
      </c>
      <c r="D29" s="175">
        <v>1</v>
      </c>
      <c r="E29" s="173">
        <v>7040</v>
      </c>
      <c r="F29" s="174" t="s">
        <v>70</v>
      </c>
      <c r="G29" s="173">
        <v>5300</v>
      </c>
      <c r="H29" s="173">
        <v>4700</v>
      </c>
      <c r="I29" s="176">
        <v>20</v>
      </c>
      <c r="J29" s="173">
        <v>4500</v>
      </c>
      <c r="K29" s="174" t="s">
        <v>117</v>
      </c>
    </row>
    <row r="30" spans="1:11" s="143" customFormat="1" ht="15.95" customHeight="1">
      <c r="A30" s="177" t="s">
        <v>21</v>
      </c>
      <c r="B30" s="173">
        <v>6300</v>
      </c>
      <c r="C30" s="174" t="s">
        <v>78</v>
      </c>
      <c r="D30" s="175">
        <v>1</v>
      </c>
      <c r="E30" s="173">
        <v>5694</v>
      </c>
      <c r="F30" s="174" t="s">
        <v>78</v>
      </c>
      <c r="G30" s="173">
        <v>5300</v>
      </c>
      <c r="H30" s="173">
        <v>4700</v>
      </c>
      <c r="I30" s="176">
        <v>14</v>
      </c>
      <c r="J30" s="173">
        <v>4500</v>
      </c>
      <c r="K30" s="174" t="s">
        <v>69</v>
      </c>
    </row>
    <row r="31" spans="1:11" s="143" customFormat="1" ht="15.95" customHeight="1">
      <c r="A31" s="177" t="s">
        <v>22</v>
      </c>
      <c r="B31" s="173">
        <v>10000</v>
      </c>
      <c r="C31" s="174" t="s">
        <v>121</v>
      </c>
      <c r="D31" s="175">
        <v>2</v>
      </c>
      <c r="E31" s="173">
        <v>8300</v>
      </c>
      <c r="F31" s="174" t="s">
        <v>102</v>
      </c>
      <c r="G31" s="173">
        <v>6300</v>
      </c>
      <c r="H31" s="173">
        <v>5600</v>
      </c>
      <c r="I31" s="176">
        <v>19</v>
      </c>
      <c r="J31" s="173">
        <v>5200</v>
      </c>
      <c r="K31" s="174" t="s">
        <v>121</v>
      </c>
    </row>
    <row r="32" spans="1:11" s="143" customFormat="1" ht="15.95" customHeight="1">
      <c r="A32" s="177" t="s">
        <v>23</v>
      </c>
      <c r="B32" s="173">
        <v>7920</v>
      </c>
      <c r="C32" s="174" t="s">
        <v>120</v>
      </c>
      <c r="D32" s="175">
        <v>1</v>
      </c>
      <c r="E32" s="173">
        <v>6882</v>
      </c>
      <c r="F32" s="174" t="s">
        <v>120</v>
      </c>
      <c r="G32" s="173">
        <v>5000</v>
      </c>
      <c r="H32" s="173">
        <v>4500</v>
      </c>
      <c r="I32" s="176">
        <v>18</v>
      </c>
      <c r="J32" s="173">
        <v>4300</v>
      </c>
      <c r="K32" s="174" t="s">
        <v>119</v>
      </c>
    </row>
    <row r="33" spans="1:12" s="143" customFormat="1" ht="15.95" customHeight="1">
      <c r="A33" s="177" t="s">
        <v>59</v>
      </c>
      <c r="B33" s="173">
        <v>8500</v>
      </c>
      <c r="C33" s="174" t="s">
        <v>118</v>
      </c>
      <c r="D33" s="175">
        <v>1</v>
      </c>
      <c r="E33" s="173">
        <v>7400</v>
      </c>
      <c r="F33" s="174" t="s">
        <v>118</v>
      </c>
      <c r="G33" s="173">
        <v>4600</v>
      </c>
      <c r="H33" s="173">
        <v>4200</v>
      </c>
      <c r="I33" s="176">
        <v>20</v>
      </c>
      <c r="J33" s="173">
        <v>4000</v>
      </c>
      <c r="K33" s="174" t="s">
        <v>117</v>
      </c>
    </row>
    <row r="34" spans="1:12" s="143" customFormat="1" ht="15.95" customHeight="1">
      <c r="A34" s="177" t="s">
        <v>24</v>
      </c>
      <c r="B34" s="173">
        <v>8300</v>
      </c>
      <c r="C34" s="174" t="s">
        <v>93</v>
      </c>
      <c r="D34" s="175">
        <v>1</v>
      </c>
      <c r="E34" s="173">
        <v>6900</v>
      </c>
      <c r="F34" s="174" t="s">
        <v>93</v>
      </c>
      <c r="G34" s="173">
        <v>4450</v>
      </c>
      <c r="H34" s="173">
        <v>4000</v>
      </c>
      <c r="I34" s="176">
        <v>18</v>
      </c>
      <c r="J34" s="173">
        <v>3550</v>
      </c>
      <c r="K34" s="174" t="s">
        <v>73</v>
      </c>
    </row>
    <row r="35" spans="1:12" s="143" customFormat="1" ht="15.95" customHeight="1">
      <c r="A35" s="177" t="s">
        <v>25</v>
      </c>
      <c r="B35" s="173">
        <v>8500</v>
      </c>
      <c r="C35" s="174" t="s">
        <v>116</v>
      </c>
      <c r="D35" s="175">
        <v>1</v>
      </c>
      <c r="E35" s="173">
        <v>7100</v>
      </c>
      <c r="F35" s="174" t="s">
        <v>116</v>
      </c>
      <c r="G35" s="173">
        <v>4600</v>
      </c>
      <c r="H35" s="173">
        <v>3900</v>
      </c>
      <c r="I35" s="176">
        <v>20</v>
      </c>
      <c r="J35" s="173">
        <v>3700</v>
      </c>
      <c r="K35" s="174" t="s">
        <v>115</v>
      </c>
    </row>
    <row r="36" spans="1:12" s="143" customFormat="1" ht="15.95" customHeight="1">
      <c r="A36" s="177" t="s">
        <v>114</v>
      </c>
      <c r="B36" s="178">
        <v>7470</v>
      </c>
      <c r="C36" s="174" t="s">
        <v>113</v>
      </c>
      <c r="D36" s="179">
        <v>1</v>
      </c>
      <c r="E36" s="178">
        <v>6555</v>
      </c>
      <c r="F36" s="174" t="s">
        <v>113</v>
      </c>
      <c r="G36" s="178">
        <v>3900</v>
      </c>
      <c r="H36" s="178">
        <v>3200</v>
      </c>
      <c r="I36" s="176">
        <v>19</v>
      </c>
      <c r="J36" s="178">
        <v>3000</v>
      </c>
      <c r="K36" s="174" t="s">
        <v>112</v>
      </c>
    </row>
    <row r="37" spans="1:12" s="143" customFormat="1" ht="15.95" customHeight="1">
      <c r="A37" s="177" t="s">
        <v>111</v>
      </c>
      <c r="B37" s="178">
        <v>7470</v>
      </c>
      <c r="C37" s="174" t="s">
        <v>70</v>
      </c>
      <c r="D37" s="179">
        <v>1</v>
      </c>
      <c r="E37" s="178">
        <v>6900</v>
      </c>
      <c r="F37" s="174" t="s">
        <v>70</v>
      </c>
      <c r="G37" s="178">
        <v>3900</v>
      </c>
      <c r="H37" s="178">
        <v>3200</v>
      </c>
      <c r="I37" s="176">
        <v>16</v>
      </c>
      <c r="J37" s="178">
        <v>3000</v>
      </c>
      <c r="K37" s="174" t="s">
        <v>110</v>
      </c>
    </row>
    <row r="38" spans="1:12" s="143" customFormat="1" ht="15.95" customHeight="1">
      <c r="A38" s="177" t="s">
        <v>109</v>
      </c>
      <c r="B38" s="178">
        <v>8300</v>
      </c>
      <c r="C38" s="174" t="s">
        <v>108</v>
      </c>
      <c r="D38" s="179">
        <v>1</v>
      </c>
      <c r="E38" s="178">
        <v>6940</v>
      </c>
      <c r="F38" s="174" t="s">
        <v>108</v>
      </c>
      <c r="G38" s="178">
        <v>4130</v>
      </c>
      <c r="H38" s="178">
        <v>3600</v>
      </c>
      <c r="I38" s="176">
        <v>16</v>
      </c>
      <c r="J38" s="178">
        <v>3370</v>
      </c>
      <c r="K38" s="174" t="s">
        <v>107</v>
      </c>
    </row>
    <row r="39" spans="1:12" s="143" customFormat="1" ht="15.95" customHeight="1">
      <c r="A39" s="177" t="s">
        <v>106</v>
      </c>
      <c r="B39" s="178">
        <v>7020</v>
      </c>
      <c r="C39" s="174" t="s">
        <v>105</v>
      </c>
      <c r="D39" s="179">
        <v>1</v>
      </c>
      <c r="E39" s="178">
        <v>6317.5</v>
      </c>
      <c r="F39" s="174" t="s">
        <v>105</v>
      </c>
      <c r="G39" s="178">
        <v>3900</v>
      </c>
      <c r="H39" s="178">
        <v>3600</v>
      </c>
      <c r="I39" s="176">
        <v>16</v>
      </c>
      <c r="J39" s="178">
        <v>3350</v>
      </c>
      <c r="K39" s="174" t="s">
        <v>104</v>
      </c>
    </row>
    <row r="40" spans="1:12" s="143" customFormat="1" ht="12.95" customHeight="1">
      <c r="A40" s="1264" t="s">
        <v>103</v>
      </c>
      <c r="B40" s="1266">
        <v>8000</v>
      </c>
      <c r="C40" s="1268" t="s">
        <v>82</v>
      </c>
      <c r="D40" s="1273">
        <v>1</v>
      </c>
      <c r="E40" s="1266">
        <v>6800</v>
      </c>
      <c r="F40" s="1268" t="s">
        <v>102</v>
      </c>
      <c r="G40" s="1266">
        <v>3900</v>
      </c>
      <c r="H40" s="1266">
        <v>3700</v>
      </c>
      <c r="I40" s="1270">
        <v>20</v>
      </c>
      <c r="J40" s="1266">
        <v>3500</v>
      </c>
      <c r="K40" s="180" t="s">
        <v>82</v>
      </c>
      <c r="L40" s="1271" t="s">
        <v>66</v>
      </c>
    </row>
    <row r="41" spans="1:12" s="143" customFormat="1" ht="12.95" customHeight="1">
      <c r="A41" s="1265"/>
      <c r="B41" s="1267"/>
      <c r="C41" s="1269"/>
      <c r="D41" s="1267"/>
      <c r="E41" s="1267"/>
      <c r="F41" s="1269"/>
      <c r="G41" s="1267"/>
      <c r="H41" s="1267"/>
      <c r="I41" s="1267"/>
      <c r="J41" s="1267"/>
      <c r="K41" s="180" t="s">
        <v>101</v>
      </c>
      <c r="L41" s="1272"/>
    </row>
    <row r="42" spans="1:12" s="143" customFormat="1" ht="15.95" customHeight="1">
      <c r="A42" s="177" t="s">
        <v>100</v>
      </c>
      <c r="B42" s="178">
        <v>8000</v>
      </c>
      <c r="C42" s="174" t="s">
        <v>82</v>
      </c>
      <c r="D42" s="179">
        <v>1</v>
      </c>
      <c r="E42" s="178">
        <v>6900</v>
      </c>
      <c r="F42" s="174" t="s">
        <v>82</v>
      </c>
      <c r="G42" s="178">
        <v>4100</v>
      </c>
      <c r="H42" s="178">
        <v>3600</v>
      </c>
      <c r="I42" s="181">
        <v>18</v>
      </c>
      <c r="J42" s="178">
        <v>3300</v>
      </c>
      <c r="K42" s="174" t="s">
        <v>89</v>
      </c>
    </row>
    <row r="43" spans="1:12" s="143" customFormat="1" ht="15.95" customHeight="1">
      <c r="A43" s="177" t="s">
        <v>99</v>
      </c>
      <c r="B43" s="178">
        <v>7800</v>
      </c>
      <c r="C43" s="174" t="s">
        <v>98</v>
      </c>
      <c r="D43" s="179">
        <v>1</v>
      </c>
      <c r="E43" s="178">
        <v>6300</v>
      </c>
      <c r="F43" s="174" t="s">
        <v>98</v>
      </c>
      <c r="G43" s="178">
        <v>4130</v>
      </c>
      <c r="H43" s="178">
        <v>3510</v>
      </c>
      <c r="I43" s="181">
        <v>16</v>
      </c>
      <c r="J43" s="178">
        <v>3270</v>
      </c>
      <c r="K43" s="174" t="s">
        <v>97</v>
      </c>
    </row>
    <row r="44" spans="1:12" s="143" customFormat="1" ht="15.95" customHeight="1">
      <c r="A44" s="177" t="s">
        <v>96</v>
      </c>
      <c r="B44" s="178">
        <v>8200</v>
      </c>
      <c r="C44" s="174" t="s">
        <v>95</v>
      </c>
      <c r="D44" s="179">
        <v>1</v>
      </c>
      <c r="E44" s="178">
        <v>6720</v>
      </c>
      <c r="F44" s="174" t="s">
        <v>95</v>
      </c>
      <c r="G44" s="178">
        <v>3800</v>
      </c>
      <c r="H44" s="178">
        <v>3200</v>
      </c>
      <c r="I44" s="181">
        <v>16</v>
      </c>
      <c r="J44" s="178">
        <v>3000</v>
      </c>
      <c r="K44" s="174" t="s">
        <v>94</v>
      </c>
    </row>
    <row r="45" spans="1:12" s="143" customFormat="1" ht="15.95" customHeight="1">
      <c r="A45" s="177" t="s">
        <v>26</v>
      </c>
      <c r="B45" s="178">
        <v>8000</v>
      </c>
      <c r="C45" s="174" t="s">
        <v>76</v>
      </c>
      <c r="D45" s="179">
        <v>1</v>
      </c>
      <c r="E45" s="178">
        <v>6600</v>
      </c>
      <c r="F45" s="174" t="s">
        <v>76</v>
      </c>
      <c r="G45" s="178">
        <v>3500</v>
      </c>
      <c r="H45" s="178">
        <v>2850</v>
      </c>
      <c r="I45" s="181">
        <v>14</v>
      </c>
      <c r="J45" s="178">
        <v>2650</v>
      </c>
      <c r="K45" s="174" t="s">
        <v>76</v>
      </c>
    </row>
    <row r="46" spans="1:12" s="143" customFormat="1" ht="15.95" customHeight="1">
      <c r="A46" s="177" t="s">
        <v>27</v>
      </c>
      <c r="B46" s="178">
        <v>7200</v>
      </c>
      <c r="C46" s="174" t="s">
        <v>93</v>
      </c>
      <c r="D46" s="179">
        <v>1</v>
      </c>
      <c r="E46" s="178">
        <v>6000</v>
      </c>
      <c r="F46" s="174" t="s">
        <v>93</v>
      </c>
      <c r="G46" s="178">
        <v>3500</v>
      </c>
      <c r="H46" s="178">
        <v>2850</v>
      </c>
      <c r="I46" s="181">
        <v>12</v>
      </c>
      <c r="J46" s="178">
        <v>2650</v>
      </c>
      <c r="K46" s="174" t="s">
        <v>92</v>
      </c>
    </row>
    <row r="47" spans="1:12" s="143" customFormat="1" ht="15.95" customHeight="1">
      <c r="A47" s="177" t="s">
        <v>28</v>
      </c>
      <c r="B47" s="178">
        <v>5250</v>
      </c>
      <c r="C47" s="174" t="s">
        <v>91</v>
      </c>
      <c r="D47" s="179">
        <v>1</v>
      </c>
      <c r="E47" s="178">
        <v>4731</v>
      </c>
      <c r="F47" s="174" t="s">
        <v>91</v>
      </c>
      <c r="G47" s="178">
        <v>2310</v>
      </c>
      <c r="H47" s="178">
        <v>1930</v>
      </c>
      <c r="I47" s="181">
        <v>8</v>
      </c>
      <c r="J47" s="178">
        <v>1740</v>
      </c>
      <c r="K47" s="174" t="s">
        <v>71</v>
      </c>
    </row>
    <row r="48" spans="1:12" s="143" customFormat="1" ht="15.95" customHeight="1">
      <c r="A48" s="177" t="s">
        <v>29</v>
      </c>
      <c r="B48" s="178">
        <v>7850</v>
      </c>
      <c r="C48" s="174" t="s">
        <v>90</v>
      </c>
      <c r="D48" s="179">
        <v>1</v>
      </c>
      <c r="E48" s="178">
        <v>6440</v>
      </c>
      <c r="F48" s="174" t="s">
        <v>90</v>
      </c>
      <c r="G48" s="178">
        <v>2980</v>
      </c>
      <c r="H48" s="178">
        <v>2430</v>
      </c>
      <c r="I48" s="181">
        <v>12</v>
      </c>
      <c r="J48" s="178">
        <v>2200</v>
      </c>
      <c r="K48" s="174" t="s">
        <v>89</v>
      </c>
    </row>
    <row r="49" spans="1:11" s="143" customFormat="1" ht="15.95" customHeight="1">
      <c r="A49" s="177" t="s">
        <v>30</v>
      </c>
      <c r="B49" s="178">
        <v>7850</v>
      </c>
      <c r="C49" s="174" t="s">
        <v>74</v>
      </c>
      <c r="D49" s="179">
        <v>1</v>
      </c>
      <c r="E49" s="178">
        <v>6440</v>
      </c>
      <c r="F49" s="174" t="s">
        <v>74</v>
      </c>
      <c r="G49" s="178">
        <v>2980</v>
      </c>
      <c r="H49" s="178">
        <v>2430</v>
      </c>
      <c r="I49" s="181">
        <v>12</v>
      </c>
      <c r="J49" s="178">
        <v>2200</v>
      </c>
      <c r="K49" s="174" t="s">
        <v>88</v>
      </c>
    </row>
    <row r="50" spans="1:11" s="143" customFormat="1" ht="15.95" customHeight="1">
      <c r="A50" s="177" t="s">
        <v>31</v>
      </c>
      <c r="B50" s="178">
        <v>7820</v>
      </c>
      <c r="C50" s="174" t="s">
        <v>87</v>
      </c>
      <c r="D50" s="179">
        <v>1</v>
      </c>
      <c r="E50" s="178">
        <v>6410</v>
      </c>
      <c r="F50" s="174" t="s">
        <v>87</v>
      </c>
      <c r="G50" s="178">
        <v>2710</v>
      </c>
      <c r="H50" s="178">
        <v>2330</v>
      </c>
      <c r="I50" s="181">
        <v>12</v>
      </c>
      <c r="J50" s="178">
        <v>2150</v>
      </c>
      <c r="K50" s="174" t="s">
        <v>86</v>
      </c>
    </row>
    <row r="51" spans="1:11" s="143" customFormat="1" ht="15.95" customHeight="1">
      <c r="A51" s="177" t="s">
        <v>32</v>
      </c>
      <c r="B51" s="178">
        <v>7490</v>
      </c>
      <c r="C51" s="174" t="s">
        <v>85</v>
      </c>
      <c r="D51" s="179">
        <v>1</v>
      </c>
      <c r="E51" s="178">
        <v>6140</v>
      </c>
      <c r="F51" s="174" t="s">
        <v>85</v>
      </c>
      <c r="G51" s="178">
        <v>2790</v>
      </c>
      <c r="H51" s="178">
        <v>2330</v>
      </c>
      <c r="I51" s="181">
        <v>10</v>
      </c>
      <c r="J51" s="178">
        <v>2190</v>
      </c>
      <c r="K51" s="174" t="s">
        <v>77</v>
      </c>
    </row>
    <row r="52" spans="1:11" s="143" customFormat="1" ht="15.95" customHeight="1">
      <c r="A52" s="177" t="s">
        <v>84</v>
      </c>
      <c r="B52" s="178">
        <v>7600</v>
      </c>
      <c r="C52" s="174" t="s">
        <v>83</v>
      </c>
      <c r="D52" s="179">
        <v>1</v>
      </c>
      <c r="E52" s="178">
        <v>6070</v>
      </c>
      <c r="F52" s="174" t="s">
        <v>83</v>
      </c>
      <c r="G52" s="178">
        <v>2710</v>
      </c>
      <c r="H52" s="178">
        <v>2170</v>
      </c>
      <c r="I52" s="181">
        <v>14</v>
      </c>
      <c r="J52" s="178">
        <v>2020</v>
      </c>
      <c r="K52" s="174" t="s">
        <v>82</v>
      </c>
    </row>
    <row r="53" spans="1:11" s="143" customFormat="1" ht="15.95" customHeight="1">
      <c r="A53" s="177" t="s">
        <v>33</v>
      </c>
      <c r="B53" s="178">
        <v>7880</v>
      </c>
      <c r="C53" s="174" t="s">
        <v>77</v>
      </c>
      <c r="D53" s="179">
        <v>1</v>
      </c>
      <c r="E53" s="178">
        <v>6390</v>
      </c>
      <c r="F53" s="174" t="s">
        <v>77</v>
      </c>
      <c r="G53" s="178">
        <v>2840</v>
      </c>
      <c r="H53" s="178">
        <v>2370</v>
      </c>
      <c r="I53" s="181">
        <v>12</v>
      </c>
      <c r="J53" s="178">
        <v>2130</v>
      </c>
      <c r="K53" s="174" t="s">
        <v>77</v>
      </c>
    </row>
    <row r="54" spans="1:11" s="143" customFormat="1" ht="15.95" customHeight="1">
      <c r="A54" s="177" t="s">
        <v>34</v>
      </c>
      <c r="B54" s="178">
        <v>7880</v>
      </c>
      <c r="C54" s="174" t="s">
        <v>81</v>
      </c>
      <c r="D54" s="179">
        <v>1</v>
      </c>
      <c r="E54" s="178">
        <v>6930</v>
      </c>
      <c r="F54" s="174" t="s">
        <v>81</v>
      </c>
      <c r="G54" s="178">
        <v>2840</v>
      </c>
      <c r="H54" s="178">
        <v>2370</v>
      </c>
      <c r="I54" s="181">
        <v>12</v>
      </c>
      <c r="J54" s="178">
        <v>2130</v>
      </c>
      <c r="K54" s="174" t="s">
        <v>80</v>
      </c>
    </row>
    <row r="55" spans="1:11" s="143" customFormat="1" ht="15.95" customHeight="1">
      <c r="A55" s="177" t="s">
        <v>35</v>
      </c>
      <c r="B55" s="178">
        <v>7880</v>
      </c>
      <c r="C55" s="174" t="s">
        <v>79</v>
      </c>
      <c r="D55" s="179">
        <v>1</v>
      </c>
      <c r="E55" s="178">
        <v>6390</v>
      </c>
      <c r="F55" s="174" t="s">
        <v>79</v>
      </c>
      <c r="G55" s="178">
        <v>2850</v>
      </c>
      <c r="H55" s="178">
        <v>2370</v>
      </c>
      <c r="I55" s="181">
        <v>14</v>
      </c>
      <c r="J55" s="178">
        <v>2140</v>
      </c>
      <c r="K55" s="174" t="s">
        <v>77</v>
      </c>
    </row>
    <row r="56" spans="1:11" s="143" customFormat="1" ht="15.95" customHeight="1">
      <c r="A56" s="177" t="s">
        <v>36</v>
      </c>
      <c r="B56" s="178">
        <v>7880</v>
      </c>
      <c r="C56" s="174" t="s">
        <v>78</v>
      </c>
      <c r="D56" s="179">
        <v>1</v>
      </c>
      <c r="E56" s="178">
        <v>6390</v>
      </c>
      <c r="F56" s="174" t="s">
        <v>78</v>
      </c>
      <c r="G56" s="178">
        <v>2840</v>
      </c>
      <c r="H56" s="178">
        <v>2370</v>
      </c>
      <c r="I56" s="181">
        <v>12</v>
      </c>
      <c r="J56" s="178">
        <v>2130</v>
      </c>
      <c r="K56" s="174" t="s">
        <v>77</v>
      </c>
    </row>
    <row r="57" spans="1:11" s="143" customFormat="1" ht="15.95" customHeight="1">
      <c r="A57" s="177" t="s">
        <v>37</v>
      </c>
      <c r="B57" s="178">
        <v>7880</v>
      </c>
      <c r="C57" s="174" t="s">
        <v>76</v>
      </c>
      <c r="D57" s="179">
        <v>1</v>
      </c>
      <c r="E57" s="178">
        <v>6390</v>
      </c>
      <c r="F57" s="174" t="s">
        <v>76</v>
      </c>
      <c r="G57" s="178">
        <v>2850</v>
      </c>
      <c r="H57" s="178">
        <v>2370</v>
      </c>
      <c r="I57" s="181">
        <v>10</v>
      </c>
      <c r="J57" s="178">
        <v>2140</v>
      </c>
      <c r="K57" s="174" t="s">
        <v>73</v>
      </c>
    </row>
    <row r="58" spans="1:11" s="143" customFormat="1" ht="15.95" customHeight="1">
      <c r="A58" s="177" t="s">
        <v>38</v>
      </c>
      <c r="B58" s="178">
        <v>7880</v>
      </c>
      <c r="C58" s="174" t="s">
        <v>76</v>
      </c>
      <c r="D58" s="179">
        <v>1</v>
      </c>
      <c r="E58" s="178">
        <v>6390</v>
      </c>
      <c r="F58" s="174" t="s">
        <v>76</v>
      </c>
      <c r="G58" s="178">
        <v>2840</v>
      </c>
      <c r="H58" s="178">
        <v>2370</v>
      </c>
      <c r="I58" s="181">
        <v>11</v>
      </c>
      <c r="J58" s="178">
        <v>2130</v>
      </c>
      <c r="K58" s="174" t="s">
        <v>75</v>
      </c>
    </row>
    <row r="59" spans="1:11" s="143" customFormat="1" ht="15.95" customHeight="1">
      <c r="A59" s="177" t="s">
        <v>39</v>
      </c>
      <c r="B59" s="178">
        <v>7610</v>
      </c>
      <c r="C59" s="174" t="s">
        <v>74</v>
      </c>
      <c r="D59" s="179">
        <v>1</v>
      </c>
      <c r="E59" s="178">
        <v>6150</v>
      </c>
      <c r="F59" s="174" t="s">
        <v>74</v>
      </c>
      <c r="G59" s="178">
        <v>2800</v>
      </c>
      <c r="H59" s="178">
        <v>2340</v>
      </c>
      <c r="I59" s="181">
        <v>10</v>
      </c>
      <c r="J59" s="178">
        <v>2090</v>
      </c>
      <c r="K59" s="174" t="s">
        <v>73</v>
      </c>
    </row>
    <row r="60" spans="1:11" s="143" customFormat="1" ht="15.95" customHeight="1">
      <c r="A60" s="177" t="s">
        <v>40</v>
      </c>
      <c r="B60" s="178">
        <v>7600</v>
      </c>
      <c r="C60" s="174" t="s">
        <v>72</v>
      </c>
      <c r="D60" s="179">
        <v>1</v>
      </c>
      <c r="E60" s="178">
        <v>6090</v>
      </c>
      <c r="F60" s="174" t="s">
        <v>72</v>
      </c>
      <c r="G60" s="178">
        <v>2700</v>
      </c>
      <c r="H60" s="178">
        <v>2260</v>
      </c>
      <c r="I60" s="181">
        <v>10</v>
      </c>
      <c r="J60" s="178">
        <v>2150</v>
      </c>
      <c r="K60" s="174" t="s">
        <v>71</v>
      </c>
    </row>
    <row r="61" spans="1:11" s="143" customFormat="1" ht="15.95" customHeight="1">
      <c r="A61" s="177" t="s">
        <v>41</v>
      </c>
      <c r="B61" s="178">
        <v>5530</v>
      </c>
      <c r="C61" s="174" t="s">
        <v>70</v>
      </c>
      <c r="D61" s="179">
        <v>1</v>
      </c>
      <c r="E61" s="178">
        <v>5128</v>
      </c>
      <c r="F61" s="174" t="s">
        <v>70</v>
      </c>
      <c r="G61" s="178">
        <v>2707</v>
      </c>
      <c r="H61" s="178">
        <v>2185</v>
      </c>
      <c r="I61" s="181">
        <v>10</v>
      </c>
      <c r="J61" s="178">
        <v>1995</v>
      </c>
      <c r="K61" s="174" t="s">
        <v>69</v>
      </c>
    </row>
    <row r="62" spans="1:11" s="143" customFormat="1" ht="15.95" customHeight="1">
      <c r="A62" s="182" t="s">
        <v>68</v>
      </c>
      <c r="B62" s="183" t="s">
        <v>67</v>
      </c>
      <c r="C62" s="183"/>
      <c r="D62" s="183"/>
      <c r="E62" s="184"/>
      <c r="F62" s="183"/>
      <c r="G62" s="184"/>
      <c r="H62" s="184"/>
      <c r="I62" s="185"/>
      <c r="J62" s="184"/>
      <c r="K62" s="184"/>
    </row>
    <row r="63" spans="1:11" s="143" customFormat="1" ht="15.95" customHeight="1">
      <c r="A63" s="182" t="s">
        <v>66</v>
      </c>
      <c r="B63" s="183" t="s">
        <v>65</v>
      </c>
      <c r="C63" s="183"/>
      <c r="D63" s="183"/>
      <c r="E63" s="184"/>
      <c r="F63" s="183"/>
      <c r="G63" s="184"/>
      <c r="H63" s="184"/>
      <c r="I63" s="185"/>
      <c r="J63" s="184"/>
      <c r="K63" s="184"/>
    </row>
    <row r="64" spans="1:11" s="143" customFormat="1" ht="15.95" customHeight="1">
      <c r="A64" s="182" t="s">
        <v>64</v>
      </c>
      <c r="B64" s="183" t="s">
        <v>63</v>
      </c>
      <c r="C64" s="183"/>
      <c r="D64" s="183"/>
      <c r="E64" s="184"/>
      <c r="F64" s="183"/>
      <c r="G64" s="184"/>
      <c r="H64" s="184"/>
      <c r="I64" s="185"/>
      <c r="J64" s="184"/>
      <c r="K64" s="184"/>
    </row>
    <row r="65" spans="1:11" s="143" customFormat="1" ht="14.25">
      <c r="A65" s="156"/>
      <c r="B65" s="157"/>
      <c r="C65" s="186"/>
      <c r="D65" s="186"/>
      <c r="E65" s="157"/>
      <c r="F65" s="186"/>
      <c r="G65" s="157"/>
      <c r="H65" s="157"/>
      <c r="I65" s="187"/>
      <c r="J65" s="157"/>
      <c r="K65" s="157"/>
    </row>
    <row r="66" spans="1:11" s="143" customFormat="1" ht="14.25">
      <c r="A66" s="156"/>
      <c r="B66" s="157"/>
      <c r="C66" s="186"/>
      <c r="D66" s="186"/>
      <c r="E66" s="157"/>
      <c r="F66" s="186"/>
      <c r="G66" s="157"/>
      <c r="H66" s="157"/>
      <c r="I66" s="187"/>
      <c r="J66" s="157"/>
      <c r="K66" s="157"/>
    </row>
    <row r="67" spans="1:11" s="143" customFormat="1" ht="14.25">
      <c r="A67" s="156"/>
      <c r="B67" s="157"/>
      <c r="C67" s="186"/>
      <c r="D67" s="186"/>
      <c r="E67" s="157"/>
      <c r="F67" s="186"/>
      <c r="G67" s="157"/>
      <c r="H67" s="157"/>
      <c r="I67" s="187"/>
      <c r="J67" s="157"/>
      <c r="K67" s="157"/>
    </row>
    <row r="68" spans="1:11" s="143" customFormat="1" ht="14.25"/>
    <row r="69" spans="1:11" s="143" customFormat="1" ht="14.25"/>
    <row r="70" spans="1:11" s="143" customFormat="1" ht="14.25"/>
    <row r="71" spans="1:11" s="143" customFormat="1" ht="14.25"/>
    <row r="72" spans="1:11" s="143" customFormat="1" ht="14.25"/>
    <row r="73" spans="1:11" s="143" customFormat="1" ht="14.25"/>
    <row r="74" spans="1:11" s="143" customFormat="1" ht="14.25"/>
    <row r="75" spans="1:11" s="143" customFormat="1" ht="14.25"/>
    <row r="76" spans="1:11" s="143" customFormat="1" ht="14.25"/>
    <row r="77" spans="1:11" s="143" customFormat="1" ht="14.25"/>
    <row r="78" spans="1:11" s="143" customFormat="1" ht="14.25"/>
    <row r="79" spans="1:11" s="143" customFormat="1" ht="14.25"/>
    <row r="80" spans="1:11" s="143" customFormat="1" ht="14.25"/>
    <row r="81" s="143" customFormat="1" ht="14.25"/>
    <row r="82" s="143" customFormat="1" ht="14.25"/>
    <row r="83" s="143" customFormat="1" ht="14.25"/>
    <row r="84" s="143" customFormat="1" ht="14.25"/>
    <row r="85" s="143" customFormat="1" ht="14.25"/>
    <row r="86" s="143" customFormat="1" ht="14.25"/>
  </sheetData>
  <mergeCells count="24">
    <mergeCell ref="B3:F3"/>
    <mergeCell ref="G3:K3"/>
    <mergeCell ref="B4:C4"/>
    <mergeCell ref="D4:F4"/>
    <mergeCell ref="I4:J4"/>
    <mergeCell ref="K4:K6"/>
    <mergeCell ref="B5:B6"/>
    <mergeCell ref="E5:E6"/>
    <mergeCell ref="G5:G6"/>
    <mergeCell ref="H5:H6"/>
    <mergeCell ref="J5:J6"/>
    <mergeCell ref="C5:C6"/>
    <mergeCell ref="F5:F6"/>
    <mergeCell ref="L40:L41"/>
    <mergeCell ref="J40:J41"/>
    <mergeCell ref="D40:D41"/>
    <mergeCell ref="E40:E41"/>
    <mergeCell ref="G40:G41"/>
    <mergeCell ref="H40:H41"/>
    <mergeCell ref="A40:A41"/>
    <mergeCell ref="B40:B41"/>
    <mergeCell ref="C40:C41"/>
    <mergeCell ref="F40:F41"/>
    <mergeCell ref="I40:I41"/>
  </mergeCells>
  <phoneticPr fontId="6"/>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O251"/>
  <sheetViews>
    <sheetView showZeros="0" view="pageBreakPreview" zoomScaleNormal="100" workbookViewId="0">
      <pane xSplit="1" ySplit="7" topLeftCell="B8" activePane="bottomRight" state="frozen"/>
      <selection pane="topRight"/>
      <selection pane="bottomLeft"/>
      <selection pane="bottomRight"/>
    </sheetView>
  </sheetViews>
  <sheetFormatPr defaultColWidth="9" defaultRowHeight="13.5"/>
  <cols>
    <col min="1" max="1" width="10.875" style="123" customWidth="1"/>
    <col min="2" max="2" width="9.625" style="123" customWidth="1"/>
    <col min="3" max="14" width="7.625" style="123" customWidth="1"/>
    <col min="15" max="16" width="8.625" style="123" customWidth="1"/>
    <col min="17" max="16384" width="9" style="123"/>
  </cols>
  <sheetData>
    <row r="1" spans="1:15" ht="17.25">
      <c r="A1" s="122"/>
    </row>
    <row r="2" spans="1:15" ht="15" customHeight="1">
      <c r="L2" s="124"/>
      <c r="N2" s="125" t="s">
        <v>203</v>
      </c>
    </row>
    <row r="3" spans="1:15" s="127" customFormat="1" ht="15" customHeight="1">
      <c r="A3" s="126" t="s">
        <v>152</v>
      </c>
      <c r="B3" s="1287" t="s">
        <v>202</v>
      </c>
      <c r="C3" s="1288"/>
      <c r="D3" s="1289"/>
      <c r="E3" s="1287" t="s">
        <v>201</v>
      </c>
      <c r="F3" s="1289"/>
      <c r="G3" s="1287" t="s">
        <v>200</v>
      </c>
      <c r="H3" s="1288"/>
      <c r="I3" s="1288"/>
      <c r="J3" s="1289"/>
      <c r="K3" s="1287" t="s">
        <v>199</v>
      </c>
      <c r="L3" s="1289"/>
      <c r="M3" s="1287" t="s">
        <v>198</v>
      </c>
      <c r="N3" s="1289"/>
    </row>
    <row r="4" spans="1:15" s="127" customFormat="1" ht="15" customHeight="1">
      <c r="A4" s="128"/>
      <c r="B4" s="129"/>
      <c r="C4" s="130"/>
      <c r="D4" s="131"/>
      <c r="E4" s="132"/>
      <c r="F4" s="131"/>
      <c r="G4" s="132"/>
      <c r="H4" s="130"/>
      <c r="I4" s="130"/>
      <c r="J4" s="131"/>
      <c r="K4" s="132"/>
      <c r="L4" s="131"/>
      <c r="M4" s="1290" t="s">
        <v>197</v>
      </c>
      <c r="N4" s="1291"/>
    </row>
    <row r="5" spans="1:15" s="135" customFormat="1" ht="15" customHeight="1">
      <c r="A5" s="133"/>
      <c r="B5" s="134" t="s">
        <v>196</v>
      </c>
      <c r="C5" s="134" t="s">
        <v>193</v>
      </c>
      <c r="D5" s="134" t="s">
        <v>191</v>
      </c>
      <c r="E5" s="134" t="s">
        <v>193</v>
      </c>
      <c r="F5" s="134" t="s">
        <v>191</v>
      </c>
      <c r="G5" s="1292" t="s">
        <v>195</v>
      </c>
      <c r="H5" s="1294"/>
      <c r="I5" s="1293"/>
      <c r="J5" s="134" t="s">
        <v>145</v>
      </c>
      <c r="K5" s="134" t="s">
        <v>194</v>
      </c>
      <c r="L5" s="134" t="s">
        <v>191</v>
      </c>
      <c r="M5" s="134" t="s">
        <v>193</v>
      </c>
      <c r="N5" s="134" t="s">
        <v>191</v>
      </c>
    </row>
    <row r="6" spans="1:15" s="135" customFormat="1" ht="15" customHeight="1">
      <c r="A6" s="133"/>
      <c r="B6" s="133"/>
      <c r="C6" s="133"/>
      <c r="D6" s="133"/>
      <c r="E6" s="133"/>
      <c r="F6" s="133"/>
      <c r="G6" s="1292" t="s">
        <v>192</v>
      </c>
      <c r="H6" s="1293"/>
      <c r="I6" s="136" t="s">
        <v>191</v>
      </c>
      <c r="J6" s="133"/>
      <c r="K6" s="133"/>
      <c r="L6" s="133"/>
      <c r="M6" s="133"/>
      <c r="N6" s="133"/>
    </row>
    <row r="7" spans="1:15" s="135" customFormat="1" ht="15" customHeight="1">
      <c r="A7" s="137"/>
      <c r="B7" s="137"/>
      <c r="C7" s="137"/>
      <c r="D7" s="137"/>
      <c r="E7" s="137"/>
      <c r="F7" s="137"/>
      <c r="G7" s="138" t="s">
        <v>190</v>
      </c>
      <c r="H7" s="138" t="s">
        <v>189</v>
      </c>
      <c r="I7" s="138" t="s">
        <v>189</v>
      </c>
      <c r="J7" s="137"/>
      <c r="K7" s="137"/>
      <c r="L7" s="137"/>
      <c r="M7" s="137"/>
      <c r="N7" s="137"/>
    </row>
    <row r="8" spans="1:15" s="143" customFormat="1" ht="15.95" customHeight="1">
      <c r="A8" s="139" t="s">
        <v>188</v>
      </c>
      <c r="B8" s="140">
        <v>7800</v>
      </c>
      <c r="C8" s="141">
        <v>0</v>
      </c>
      <c r="D8" s="141" t="s">
        <v>187</v>
      </c>
      <c r="E8" s="1">
        <v>320</v>
      </c>
      <c r="F8" s="1">
        <v>270</v>
      </c>
      <c r="G8" s="140">
        <v>7500</v>
      </c>
      <c r="H8" s="140">
        <v>0</v>
      </c>
      <c r="I8" s="140">
        <v>2600</v>
      </c>
      <c r="J8" s="140">
        <v>680</v>
      </c>
      <c r="K8" s="140">
        <v>670</v>
      </c>
      <c r="L8" s="140">
        <v>530</v>
      </c>
      <c r="M8" s="1">
        <v>190</v>
      </c>
      <c r="N8" s="1">
        <v>190</v>
      </c>
      <c r="O8" s="142"/>
    </row>
    <row r="9" spans="1:15" s="143" customFormat="1" ht="15.95" customHeight="1">
      <c r="A9" s="139" t="s">
        <v>0</v>
      </c>
      <c r="B9" s="140">
        <v>5640</v>
      </c>
      <c r="C9" s="144">
        <v>0</v>
      </c>
      <c r="D9" s="144">
        <v>475</v>
      </c>
      <c r="E9" s="144">
        <v>405</v>
      </c>
      <c r="F9" s="144">
        <v>360</v>
      </c>
      <c r="G9" s="144">
        <v>0</v>
      </c>
      <c r="H9" s="144">
        <v>760</v>
      </c>
      <c r="I9" s="144">
        <v>760</v>
      </c>
      <c r="J9" s="144">
        <v>415</v>
      </c>
      <c r="K9" s="140">
        <v>415</v>
      </c>
      <c r="L9" s="144">
        <v>370</v>
      </c>
      <c r="M9" s="145">
        <v>50</v>
      </c>
      <c r="N9" s="146">
        <v>50</v>
      </c>
    </row>
    <row r="10" spans="1:15" s="143" customFormat="1" ht="15.95" customHeight="1">
      <c r="A10" s="139" t="s">
        <v>1</v>
      </c>
      <c r="B10" s="140">
        <v>7440</v>
      </c>
      <c r="C10" s="144">
        <v>0</v>
      </c>
      <c r="D10" s="144">
        <v>1066</v>
      </c>
      <c r="E10" s="144">
        <v>638</v>
      </c>
      <c r="F10" s="144">
        <v>383</v>
      </c>
      <c r="G10" s="144">
        <v>6210</v>
      </c>
      <c r="H10" s="144">
        <v>0</v>
      </c>
      <c r="I10" s="144">
        <v>1131</v>
      </c>
      <c r="J10" s="144">
        <v>615</v>
      </c>
      <c r="K10" s="140">
        <v>740</v>
      </c>
      <c r="L10" s="144">
        <v>524</v>
      </c>
      <c r="M10" s="145">
        <v>102</v>
      </c>
      <c r="N10" s="146">
        <v>91</v>
      </c>
    </row>
    <row r="11" spans="1:15" s="143" customFormat="1" ht="15.95" customHeight="1">
      <c r="A11" s="139" t="s">
        <v>2</v>
      </c>
      <c r="B11" s="140">
        <v>6935</v>
      </c>
      <c r="C11" s="144">
        <v>0</v>
      </c>
      <c r="D11" s="144">
        <v>1110</v>
      </c>
      <c r="E11" s="144">
        <v>660</v>
      </c>
      <c r="F11" s="144">
        <v>480</v>
      </c>
      <c r="G11" s="144">
        <v>6260</v>
      </c>
      <c r="H11" s="144">
        <v>0</v>
      </c>
      <c r="I11" s="144">
        <v>1280</v>
      </c>
      <c r="J11" s="144">
        <v>630</v>
      </c>
      <c r="K11" s="140">
        <v>1000</v>
      </c>
      <c r="L11" s="144">
        <v>630</v>
      </c>
      <c r="M11" s="145">
        <v>108</v>
      </c>
      <c r="N11" s="146">
        <v>108</v>
      </c>
    </row>
    <row r="12" spans="1:15" s="143" customFormat="1" ht="15.95" customHeight="1">
      <c r="A12" s="139" t="s">
        <v>3</v>
      </c>
      <c r="B12" s="140">
        <v>6430</v>
      </c>
      <c r="C12" s="144">
        <v>0</v>
      </c>
      <c r="D12" s="144">
        <v>330</v>
      </c>
      <c r="E12" s="144">
        <v>290</v>
      </c>
      <c r="F12" s="144">
        <v>250</v>
      </c>
      <c r="G12" s="144">
        <v>0</v>
      </c>
      <c r="H12" s="144">
        <v>530</v>
      </c>
      <c r="I12" s="144">
        <v>0</v>
      </c>
      <c r="J12" s="144">
        <v>360</v>
      </c>
      <c r="K12" s="140">
        <v>410</v>
      </c>
      <c r="L12" s="144">
        <v>330</v>
      </c>
      <c r="M12" s="145">
        <v>51</v>
      </c>
      <c r="N12" s="146">
        <v>51</v>
      </c>
    </row>
    <row r="13" spans="1:15" s="143" customFormat="1" ht="15.95" customHeight="1">
      <c r="A13" s="139" t="s">
        <v>4</v>
      </c>
      <c r="B13" s="140">
        <v>7500</v>
      </c>
      <c r="C13" s="144">
        <v>0</v>
      </c>
      <c r="D13" s="144">
        <v>360</v>
      </c>
      <c r="E13" s="144">
        <v>240</v>
      </c>
      <c r="F13" s="144">
        <v>220</v>
      </c>
      <c r="G13" s="144">
        <v>0</v>
      </c>
      <c r="H13" s="144">
        <v>1500</v>
      </c>
      <c r="I13" s="144">
        <v>770</v>
      </c>
      <c r="J13" s="144">
        <v>420</v>
      </c>
      <c r="K13" s="140">
        <v>530</v>
      </c>
      <c r="L13" s="144">
        <v>330</v>
      </c>
      <c r="M13" s="145">
        <v>70</v>
      </c>
      <c r="N13" s="146">
        <v>70</v>
      </c>
    </row>
    <row r="14" spans="1:15" s="143" customFormat="1" ht="15.95" customHeight="1">
      <c r="A14" s="139" t="s">
        <v>5</v>
      </c>
      <c r="B14" s="140">
        <v>7600</v>
      </c>
      <c r="C14" s="144">
        <v>0</v>
      </c>
      <c r="D14" s="144">
        <v>920</v>
      </c>
      <c r="E14" s="144">
        <v>590</v>
      </c>
      <c r="F14" s="144">
        <v>470</v>
      </c>
      <c r="G14" s="144">
        <v>7600</v>
      </c>
      <c r="H14" s="144">
        <v>0</v>
      </c>
      <c r="I14" s="144">
        <v>1190</v>
      </c>
      <c r="J14" s="144">
        <v>700</v>
      </c>
      <c r="K14" s="140">
        <v>680</v>
      </c>
      <c r="L14" s="144">
        <v>520</v>
      </c>
      <c r="M14" s="145">
        <v>96</v>
      </c>
      <c r="N14" s="146">
        <v>96</v>
      </c>
    </row>
    <row r="15" spans="1:15" s="143" customFormat="1" ht="15.95" customHeight="1">
      <c r="A15" s="139" t="s">
        <v>6</v>
      </c>
      <c r="B15" s="140">
        <v>7500</v>
      </c>
      <c r="C15" s="144">
        <v>0</v>
      </c>
      <c r="D15" s="144">
        <v>750</v>
      </c>
      <c r="E15" s="144">
        <v>480</v>
      </c>
      <c r="F15" s="144">
        <v>440</v>
      </c>
      <c r="G15" s="144">
        <v>0</v>
      </c>
      <c r="H15" s="144">
        <v>1000</v>
      </c>
      <c r="I15" s="144">
        <v>800</v>
      </c>
      <c r="J15" s="144">
        <v>590</v>
      </c>
      <c r="K15" s="140">
        <v>760</v>
      </c>
      <c r="L15" s="144">
        <v>600</v>
      </c>
      <c r="M15" s="145">
        <v>65</v>
      </c>
      <c r="N15" s="146">
        <v>65</v>
      </c>
    </row>
    <row r="16" spans="1:15" s="143" customFormat="1" ht="15.95" customHeight="1">
      <c r="A16" s="139" t="s">
        <v>7</v>
      </c>
      <c r="B16" s="140">
        <v>7000</v>
      </c>
      <c r="C16" s="144">
        <v>0</v>
      </c>
      <c r="D16" s="144">
        <v>490</v>
      </c>
      <c r="E16" s="144">
        <v>350</v>
      </c>
      <c r="F16" s="144">
        <v>280</v>
      </c>
      <c r="G16" s="144">
        <v>0</v>
      </c>
      <c r="H16" s="144">
        <v>740</v>
      </c>
      <c r="I16" s="144">
        <v>0</v>
      </c>
      <c r="J16" s="144">
        <v>450</v>
      </c>
      <c r="K16" s="140">
        <v>670</v>
      </c>
      <c r="L16" s="144">
        <v>460</v>
      </c>
      <c r="M16" s="145">
        <v>76</v>
      </c>
      <c r="N16" s="146">
        <v>72</v>
      </c>
    </row>
    <row r="17" spans="1:14" s="143" customFormat="1" ht="15.95" customHeight="1">
      <c r="A17" s="139" t="s">
        <v>8</v>
      </c>
      <c r="B17" s="140">
        <v>7400</v>
      </c>
      <c r="C17" s="144">
        <v>0</v>
      </c>
      <c r="D17" s="144">
        <v>510</v>
      </c>
      <c r="E17" s="144">
        <v>440</v>
      </c>
      <c r="F17" s="144">
        <v>360</v>
      </c>
      <c r="G17" s="144">
        <v>0</v>
      </c>
      <c r="H17" s="144">
        <v>750</v>
      </c>
      <c r="I17" s="144">
        <v>750</v>
      </c>
      <c r="J17" s="144">
        <v>510</v>
      </c>
      <c r="K17" s="140">
        <v>660</v>
      </c>
      <c r="L17" s="144">
        <v>510</v>
      </c>
      <c r="M17" s="145">
        <v>79</v>
      </c>
      <c r="N17" s="146">
        <v>77</v>
      </c>
    </row>
    <row r="18" spans="1:14" s="143" customFormat="1" ht="15.95" customHeight="1">
      <c r="A18" s="139" t="s">
        <v>9</v>
      </c>
      <c r="B18" s="140">
        <v>7200</v>
      </c>
      <c r="C18" s="144">
        <v>0</v>
      </c>
      <c r="D18" s="144">
        <v>540</v>
      </c>
      <c r="E18" s="144">
        <v>480</v>
      </c>
      <c r="F18" s="144">
        <v>380</v>
      </c>
      <c r="G18" s="144">
        <v>0</v>
      </c>
      <c r="H18" s="144">
        <v>1000</v>
      </c>
      <c r="I18" s="144">
        <v>1000</v>
      </c>
      <c r="J18" s="144">
        <v>490</v>
      </c>
      <c r="K18" s="140">
        <v>600</v>
      </c>
      <c r="L18" s="144">
        <v>450</v>
      </c>
      <c r="M18" s="145">
        <v>81</v>
      </c>
      <c r="N18" s="146">
        <v>76</v>
      </c>
    </row>
    <row r="19" spans="1:14" s="143" customFormat="1" ht="15.95" customHeight="1">
      <c r="A19" s="139" t="s">
        <v>10</v>
      </c>
      <c r="B19" s="140">
        <v>6500</v>
      </c>
      <c r="C19" s="144">
        <v>0</v>
      </c>
      <c r="D19" s="144">
        <v>390</v>
      </c>
      <c r="E19" s="144">
        <v>270</v>
      </c>
      <c r="F19" s="144">
        <v>250</v>
      </c>
      <c r="G19" s="144">
        <v>0</v>
      </c>
      <c r="H19" s="144">
        <v>520</v>
      </c>
      <c r="I19" s="144">
        <v>0</v>
      </c>
      <c r="J19" s="144">
        <v>390</v>
      </c>
      <c r="K19" s="140">
        <v>490</v>
      </c>
      <c r="L19" s="144">
        <v>390</v>
      </c>
      <c r="M19" s="145">
        <v>70</v>
      </c>
      <c r="N19" s="146">
        <v>64</v>
      </c>
    </row>
    <row r="20" spans="1:14" s="143" customFormat="1" ht="15.95" customHeight="1">
      <c r="A20" s="139" t="s">
        <v>11</v>
      </c>
      <c r="B20" s="140">
        <v>6000</v>
      </c>
      <c r="C20" s="144">
        <v>0</v>
      </c>
      <c r="D20" s="144">
        <v>380</v>
      </c>
      <c r="E20" s="144">
        <v>200</v>
      </c>
      <c r="F20" s="144">
        <v>160</v>
      </c>
      <c r="G20" s="144">
        <v>0</v>
      </c>
      <c r="H20" s="144">
        <v>490</v>
      </c>
      <c r="I20" s="144">
        <v>490</v>
      </c>
      <c r="J20" s="144">
        <v>380</v>
      </c>
      <c r="K20" s="140">
        <v>460</v>
      </c>
      <c r="L20" s="144">
        <v>380</v>
      </c>
      <c r="M20" s="145">
        <v>60</v>
      </c>
      <c r="N20" s="146">
        <v>60</v>
      </c>
    </row>
    <row r="21" spans="1:14" s="143" customFormat="1" ht="15.95" customHeight="1">
      <c r="A21" s="139" t="s">
        <v>12</v>
      </c>
      <c r="B21" s="140">
        <v>7300</v>
      </c>
      <c r="C21" s="144">
        <v>0</v>
      </c>
      <c r="D21" s="144">
        <v>600</v>
      </c>
      <c r="E21" s="144">
        <v>480</v>
      </c>
      <c r="F21" s="144">
        <v>380</v>
      </c>
      <c r="G21" s="144">
        <v>0</v>
      </c>
      <c r="H21" s="144">
        <v>1000</v>
      </c>
      <c r="I21" s="144">
        <v>0</v>
      </c>
      <c r="J21" s="144">
        <v>570</v>
      </c>
      <c r="K21" s="140">
        <v>480</v>
      </c>
      <c r="L21" s="144">
        <v>450</v>
      </c>
      <c r="M21" s="145">
        <v>73</v>
      </c>
      <c r="N21" s="146">
        <v>73</v>
      </c>
    </row>
    <row r="22" spans="1:14" s="143" customFormat="1" ht="15.95" customHeight="1">
      <c r="A22" s="139" t="s">
        <v>13</v>
      </c>
      <c r="B22" s="140">
        <v>7210</v>
      </c>
      <c r="C22" s="144">
        <v>0</v>
      </c>
      <c r="D22" s="144">
        <v>865</v>
      </c>
      <c r="E22" s="144">
        <v>610</v>
      </c>
      <c r="F22" s="144">
        <v>490</v>
      </c>
      <c r="G22" s="144">
        <v>6580</v>
      </c>
      <c r="H22" s="144">
        <v>0</v>
      </c>
      <c r="I22" s="144">
        <v>1300</v>
      </c>
      <c r="J22" s="144">
        <v>610</v>
      </c>
      <c r="K22" s="140">
        <v>700</v>
      </c>
      <c r="L22" s="144">
        <v>585</v>
      </c>
      <c r="M22" s="145">
        <v>96</v>
      </c>
      <c r="N22" s="146">
        <v>90</v>
      </c>
    </row>
    <row r="23" spans="1:14" s="143" customFormat="1" ht="15.95" customHeight="1">
      <c r="A23" s="139" t="s">
        <v>14</v>
      </c>
      <c r="B23" s="140">
        <v>5490</v>
      </c>
      <c r="C23" s="144">
        <v>0</v>
      </c>
      <c r="D23" s="144">
        <v>320</v>
      </c>
      <c r="E23" s="144">
        <v>280</v>
      </c>
      <c r="F23" s="144">
        <v>210</v>
      </c>
      <c r="G23" s="144">
        <v>0</v>
      </c>
      <c r="H23" s="144">
        <v>540</v>
      </c>
      <c r="I23" s="144">
        <v>0</v>
      </c>
      <c r="J23" s="144">
        <v>540</v>
      </c>
      <c r="K23" s="140">
        <v>380</v>
      </c>
      <c r="L23" s="144">
        <v>300</v>
      </c>
      <c r="M23" s="145">
        <v>80</v>
      </c>
      <c r="N23" s="146">
        <v>80</v>
      </c>
    </row>
    <row r="24" spans="1:14" s="143" customFormat="1" ht="15.95" customHeight="1">
      <c r="A24" s="139" t="s">
        <v>15</v>
      </c>
      <c r="B24" s="140">
        <v>7200</v>
      </c>
      <c r="C24" s="144">
        <v>0</v>
      </c>
      <c r="D24" s="144">
        <v>760</v>
      </c>
      <c r="E24" s="144">
        <v>540</v>
      </c>
      <c r="F24" s="144">
        <v>420</v>
      </c>
      <c r="G24" s="144">
        <v>6000</v>
      </c>
      <c r="H24" s="144">
        <v>0</v>
      </c>
      <c r="I24" s="144">
        <v>1260</v>
      </c>
      <c r="J24" s="144">
        <v>600</v>
      </c>
      <c r="K24" s="140">
        <v>730</v>
      </c>
      <c r="L24" s="144">
        <v>560</v>
      </c>
      <c r="M24" s="145">
        <v>92</v>
      </c>
      <c r="N24" s="146">
        <v>92</v>
      </c>
    </row>
    <row r="25" spans="1:14" s="143" customFormat="1" ht="15.95" customHeight="1">
      <c r="A25" s="139" t="s">
        <v>16</v>
      </c>
      <c r="B25" s="140">
        <v>7413</v>
      </c>
      <c r="C25" s="144">
        <v>0</v>
      </c>
      <c r="D25" s="144">
        <v>608</v>
      </c>
      <c r="E25" s="144">
        <v>412</v>
      </c>
      <c r="F25" s="144">
        <v>360</v>
      </c>
      <c r="G25" s="144">
        <v>0</v>
      </c>
      <c r="H25" s="144">
        <v>1000</v>
      </c>
      <c r="I25" s="144">
        <v>0</v>
      </c>
      <c r="J25" s="144">
        <v>505</v>
      </c>
      <c r="K25" s="140">
        <v>618</v>
      </c>
      <c r="L25" s="144">
        <v>515</v>
      </c>
      <c r="M25" s="145">
        <v>93</v>
      </c>
      <c r="N25" s="146">
        <v>93</v>
      </c>
    </row>
    <row r="26" spans="1:14" s="143" customFormat="1" ht="15.95" customHeight="1">
      <c r="A26" s="139" t="s">
        <v>17</v>
      </c>
      <c r="B26" s="140">
        <v>7370</v>
      </c>
      <c r="C26" s="144">
        <v>0</v>
      </c>
      <c r="D26" s="144">
        <v>560</v>
      </c>
      <c r="E26" s="144">
        <v>440</v>
      </c>
      <c r="F26" s="144">
        <v>380</v>
      </c>
      <c r="G26" s="144">
        <v>0</v>
      </c>
      <c r="H26" s="144">
        <v>1000</v>
      </c>
      <c r="I26" s="144">
        <v>800</v>
      </c>
      <c r="J26" s="144">
        <v>500</v>
      </c>
      <c r="K26" s="140">
        <v>530</v>
      </c>
      <c r="L26" s="144">
        <v>480</v>
      </c>
      <c r="M26" s="145">
        <v>90</v>
      </c>
      <c r="N26" s="146">
        <v>80</v>
      </c>
    </row>
    <row r="27" spans="1:14" s="143" customFormat="1" ht="15.95" customHeight="1">
      <c r="A27" s="139" t="s">
        <v>18</v>
      </c>
      <c r="B27" s="140">
        <v>6620</v>
      </c>
      <c r="C27" s="144">
        <v>0</v>
      </c>
      <c r="D27" s="144">
        <v>550</v>
      </c>
      <c r="E27" s="144">
        <v>600</v>
      </c>
      <c r="F27" s="144">
        <v>500</v>
      </c>
      <c r="G27" s="144">
        <v>0</v>
      </c>
      <c r="H27" s="144">
        <v>1000</v>
      </c>
      <c r="I27" s="144">
        <v>0</v>
      </c>
      <c r="J27" s="144">
        <v>500</v>
      </c>
      <c r="K27" s="140">
        <v>650</v>
      </c>
      <c r="L27" s="144">
        <v>550</v>
      </c>
      <c r="M27" s="145">
        <v>70</v>
      </c>
      <c r="N27" s="146">
        <v>70</v>
      </c>
    </row>
    <row r="28" spans="1:14" s="143" customFormat="1" ht="15.95" customHeight="1">
      <c r="A28" s="139" t="s">
        <v>19</v>
      </c>
      <c r="B28" s="140">
        <v>5664</v>
      </c>
      <c r="C28" s="144">
        <v>0</v>
      </c>
      <c r="D28" s="144">
        <v>300</v>
      </c>
      <c r="E28" s="144">
        <v>260</v>
      </c>
      <c r="F28" s="144">
        <v>210</v>
      </c>
      <c r="G28" s="144">
        <v>0</v>
      </c>
      <c r="H28" s="144">
        <v>490</v>
      </c>
      <c r="I28" s="144">
        <v>0</v>
      </c>
      <c r="J28" s="144">
        <v>390</v>
      </c>
      <c r="K28" s="140">
        <v>370</v>
      </c>
      <c r="L28" s="144">
        <v>280</v>
      </c>
      <c r="M28" s="145">
        <v>80</v>
      </c>
      <c r="N28" s="146">
        <v>80</v>
      </c>
    </row>
    <row r="29" spans="1:14" s="143" customFormat="1" ht="15.95" customHeight="1">
      <c r="A29" s="139" t="s">
        <v>186</v>
      </c>
      <c r="B29" s="140">
        <v>7050</v>
      </c>
      <c r="C29" s="144">
        <v>0</v>
      </c>
      <c r="D29" s="144">
        <v>460</v>
      </c>
      <c r="E29" s="144">
        <v>420</v>
      </c>
      <c r="F29" s="144">
        <v>305</v>
      </c>
      <c r="G29" s="144">
        <v>0</v>
      </c>
      <c r="H29" s="144">
        <v>660</v>
      </c>
      <c r="I29" s="144">
        <v>0</v>
      </c>
      <c r="J29" s="144">
        <v>430</v>
      </c>
      <c r="K29" s="140">
        <v>550</v>
      </c>
      <c r="L29" s="144">
        <v>470</v>
      </c>
      <c r="M29" s="145">
        <v>74</v>
      </c>
      <c r="N29" s="146">
        <v>68</v>
      </c>
    </row>
    <row r="30" spans="1:14" s="143" customFormat="1" ht="15.95" customHeight="1">
      <c r="A30" s="139" t="s">
        <v>20</v>
      </c>
      <c r="B30" s="140">
        <v>6230</v>
      </c>
      <c r="C30" s="144">
        <v>0</v>
      </c>
      <c r="D30" s="144">
        <v>340</v>
      </c>
      <c r="E30" s="144">
        <v>250</v>
      </c>
      <c r="F30" s="144">
        <v>240</v>
      </c>
      <c r="G30" s="144">
        <v>0</v>
      </c>
      <c r="H30" s="144">
        <v>1250</v>
      </c>
      <c r="I30" s="144">
        <v>1200</v>
      </c>
      <c r="J30" s="144">
        <v>430</v>
      </c>
      <c r="K30" s="140">
        <v>430</v>
      </c>
      <c r="L30" s="144">
        <v>330</v>
      </c>
      <c r="M30" s="145">
        <v>86</v>
      </c>
      <c r="N30" s="146">
        <v>77</v>
      </c>
    </row>
    <row r="31" spans="1:14" s="143" customFormat="1" ht="15.95" customHeight="1">
      <c r="A31" s="139" t="s">
        <v>21</v>
      </c>
      <c r="B31" s="140">
        <v>5175</v>
      </c>
      <c r="C31" s="144">
        <v>0</v>
      </c>
      <c r="D31" s="144">
        <v>350</v>
      </c>
      <c r="E31" s="144">
        <v>230</v>
      </c>
      <c r="F31" s="144">
        <v>200</v>
      </c>
      <c r="G31" s="144">
        <v>0</v>
      </c>
      <c r="H31" s="144">
        <v>580</v>
      </c>
      <c r="I31" s="144">
        <v>0</v>
      </c>
      <c r="J31" s="144">
        <v>0</v>
      </c>
      <c r="K31" s="140">
        <v>430</v>
      </c>
      <c r="L31" s="144">
        <v>310</v>
      </c>
      <c r="M31" s="145">
        <v>80</v>
      </c>
      <c r="N31" s="146">
        <v>68</v>
      </c>
    </row>
    <row r="32" spans="1:14" s="143" customFormat="1" ht="15.95" customHeight="1">
      <c r="A32" s="139" t="s">
        <v>22</v>
      </c>
      <c r="B32" s="140">
        <v>7500</v>
      </c>
      <c r="C32" s="144">
        <v>0</v>
      </c>
      <c r="D32" s="144">
        <v>750</v>
      </c>
      <c r="E32" s="144">
        <v>500</v>
      </c>
      <c r="F32" s="144">
        <v>450</v>
      </c>
      <c r="G32" s="144">
        <v>0</v>
      </c>
      <c r="H32" s="144">
        <v>1000</v>
      </c>
      <c r="I32" s="144">
        <v>850</v>
      </c>
      <c r="J32" s="144">
        <v>650</v>
      </c>
      <c r="K32" s="140">
        <v>0</v>
      </c>
      <c r="L32" s="144">
        <v>0</v>
      </c>
      <c r="M32" s="145">
        <v>95</v>
      </c>
      <c r="N32" s="146">
        <v>90</v>
      </c>
    </row>
    <row r="33" spans="1:14" s="143" customFormat="1" ht="15.95" customHeight="1">
      <c r="A33" s="139" t="s">
        <v>23</v>
      </c>
      <c r="B33" s="140">
        <v>6460</v>
      </c>
      <c r="C33" s="144">
        <v>0</v>
      </c>
      <c r="D33" s="144">
        <v>580</v>
      </c>
      <c r="E33" s="144">
        <v>420</v>
      </c>
      <c r="F33" s="144">
        <v>330</v>
      </c>
      <c r="G33" s="144">
        <v>0</v>
      </c>
      <c r="H33" s="144">
        <v>750</v>
      </c>
      <c r="I33" s="144">
        <v>750</v>
      </c>
      <c r="J33" s="144">
        <v>500</v>
      </c>
      <c r="K33" s="140">
        <v>560</v>
      </c>
      <c r="L33" s="144">
        <v>450</v>
      </c>
      <c r="M33" s="145">
        <v>80</v>
      </c>
      <c r="N33" s="146">
        <v>75</v>
      </c>
    </row>
    <row r="34" spans="1:14" s="143" customFormat="1" ht="15.95" customHeight="1">
      <c r="A34" s="139" t="s">
        <v>185</v>
      </c>
      <c r="B34" s="140">
        <v>6800</v>
      </c>
      <c r="C34" s="144">
        <v>0</v>
      </c>
      <c r="D34" s="144">
        <v>350</v>
      </c>
      <c r="E34" s="144">
        <v>240</v>
      </c>
      <c r="F34" s="144">
        <v>220</v>
      </c>
      <c r="G34" s="144">
        <v>0</v>
      </c>
      <c r="H34" s="144">
        <v>1200</v>
      </c>
      <c r="I34" s="144">
        <v>0</v>
      </c>
      <c r="J34" s="144">
        <v>450</v>
      </c>
      <c r="K34" s="140">
        <v>550</v>
      </c>
      <c r="L34" s="144">
        <v>310</v>
      </c>
      <c r="M34" s="145">
        <v>75</v>
      </c>
      <c r="N34" s="146">
        <v>65</v>
      </c>
    </row>
    <row r="35" spans="1:14" s="143" customFormat="1" ht="15.95" customHeight="1">
      <c r="A35" s="139" t="s">
        <v>24</v>
      </c>
      <c r="B35" s="140">
        <v>6500</v>
      </c>
      <c r="C35" s="144">
        <v>0</v>
      </c>
      <c r="D35" s="144">
        <v>460</v>
      </c>
      <c r="E35" s="144">
        <v>340</v>
      </c>
      <c r="F35" s="144">
        <v>290</v>
      </c>
      <c r="G35" s="144">
        <v>0</v>
      </c>
      <c r="H35" s="144">
        <v>650</v>
      </c>
      <c r="I35" s="144">
        <v>0</v>
      </c>
      <c r="J35" s="144">
        <v>430</v>
      </c>
      <c r="K35" s="140">
        <v>470</v>
      </c>
      <c r="L35" s="144">
        <v>370</v>
      </c>
      <c r="M35" s="145">
        <v>90</v>
      </c>
      <c r="N35" s="146">
        <v>82</v>
      </c>
    </row>
    <row r="36" spans="1:14" s="143" customFormat="1" ht="15.95" customHeight="1">
      <c r="A36" s="139" t="s">
        <v>25</v>
      </c>
      <c r="B36" s="140">
        <v>6830</v>
      </c>
      <c r="C36" s="144">
        <v>0</v>
      </c>
      <c r="D36" s="144">
        <v>530</v>
      </c>
      <c r="E36" s="144">
        <v>330</v>
      </c>
      <c r="F36" s="144">
        <v>280</v>
      </c>
      <c r="G36" s="144">
        <v>0</v>
      </c>
      <c r="H36" s="144">
        <v>750</v>
      </c>
      <c r="I36" s="144">
        <v>0</v>
      </c>
      <c r="J36" s="144">
        <v>500</v>
      </c>
      <c r="K36" s="140">
        <v>650</v>
      </c>
      <c r="L36" s="144">
        <v>510</v>
      </c>
      <c r="M36" s="145">
        <v>100</v>
      </c>
      <c r="N36" s="146">
        <v>75</v>
      </c>
    </row>
    <row r="37" spans="1:14" s="143" customFormat="1" ht="15.95" customHeight="1">
      <c r="A37" s="139" t="s">
        <v>114</v>
      </c>
      <c r="B37" s="140">
        <v>6370</v>
      </c>
      <c r="C37" s="144">
        <v>0</v>
      </c>
      <c r="D37" s="144">
        <v>500</v>
      </c>
      <c r="E37" s="145">
        <v>73</v>
      </c>
      <c r="F37" s="145">
        <v>66</v>
      </c>
      <c r="G37" s="144">
        <v>0</v>
      </c>
      <c r="H37" s="144">
        <v>700</v>
      </c>
      <c r="I37" s="144">
        <v>0</v>
      </c>
      <c r="J37" s="144">
        <v>410</v>
      </c>
      <c r="K37" s="140">
        <v>500</v>
      </c>
      <c r="L37" s="144">
        <v>450</v>
      </c>
      <c r="M37" s="145">
        <v>73</v>
      </c>
      <c r="N37" s="146">
        <v>66</v>
      </c>
    </row>
    <row r="38" spans="1:14" s="143" customFormat="1" ht="15.95" customHeight="1">
      <c r="A38" s="139" t="s">
        <v>111</v>
      </c>
      <c r="B38" s="140">
        <v>6500</v>
      </c>
      <c r="C38" s="144">
        <v>0</v>
      </c>
      <c r="D38" s="144">
        <v>400</v>
      </c>
      <c r="E38" s="145">
        <v>75</v>
      </c>
      <c r="F38" s="145">
        <v>70</v>
      </c>
      <c r="G38" s="144">
        <v>0</v>
      </c>
      <c r="H38" s="144">
        <v>600</v>
      </c>
      <c r="I38" s="144">
        <v>0</v>
      </c>
      <c r="J38" s="144">
        <v>410</v>
      </c>
      <c r="K38" s="140">
        <v>550</v>
      </c>
      <c r="L38" s="144">
        <v>410</v>
      </c>
      <c r="M38" s="145">
        <v>75</v>
      </c>
      <c r="N38" s="146">
        <v>70</v>
      </c>
    </row>
    <row r="39" spans="1:14" s="143" customFormat="1" ht="15.95" customHeight="1">
      <c r="A39" s="139" t="s">
        <v>109</v>
      </c>
      <c r="B39" s="140">
        <v>6410</v>
      </c>
      <c r="C39" s="144">
        <v>0</v>
      </c>
      <c r="D39" s="144">
        <v>350</v>
      </c>
      <c r="E39" s="144">
        <v>250</v>
      </c>
      <c r="F39" s="144">
        <v>210</v>
      </c>
      <c r="G39" s="144">
        <v>0</v>
      </c>
      <c r="H39" s="144">
        <v>510</v>
      </c>
      <c r="I39" s="144">
        <v>0</v>
      </c>
      <c r="J39" s="144">
        <v>370</v>
      </c>
      <c r="K39" s="140">
        <v>450</v>
      </c>
      <c r="L39" s="144">
        <v>360</v>
      </c>
      <c r="M39" s="145">
        <v>101</v>
      </c>
      <c r="N39" s="146">
        <v>101</v>
      </c>
    </row>
    <row r="40" spans="1:14" s="143" customFormat="1" ht="15.95" customHeight="1">
      <c r="A40" s="139" t="s">
        <v>106</v>
      </c>
      <c r="B40" s="140">
        <v>5748</v>
      </c>
      <c r="C40" s="144">
        <v>0</v>
      </c>
      <c r="D40" s="144">
        <v>370</v>
      </c>
      <c r="E40" s="144">
        <v>190</v>
      </c>
      <c r="F40" s="144">
        <v>150</v>
      </c>
      <c r="G40" s="144">
        <v>0</v>
      </c>
      <c r="H40" s="144">
        <v>450</v>
      </c>
      <c r="I40" s="144">
        <v>0</v>
      </c>
      <c r="J40" s="144">
        <v>370</v>
      </c>
      <c r="K40" s="140">
        <v>450</v>
      </c>
      <c r="L40" s="144">
        <v>370</v>
      </c>
      <c r="M40" s="145">
        <v>65</v>
      </c>
      <c r="N40" s="146">
        <v>65</v>
      </c>
    </row>
    <row r="41" spans="1:14" s="143" customFormat="1" ht="15.95" customHeight="1">
      <c r="A41" s="139" t="s">
        <v>103</v>
      </c>
      <c r="B41" s="140">
        <v>6400</v>
      </c>
      <c r="C41" s="144">
        <v>0</v>
      </c>
      <c r="D41" s="144">
        <v>400</v>
      </c>
      <c r="E41" s="144">
        <v>270</v>
      </c>
      <c r="F41" s="144">
        <v>250</v>
      </c>
      <c r="G41" s="144">
        <v>0</v>
      </c>
      <c r="H41" s="144">
        <v>570</v>
      </c>
      <c r="I41" s="144">
        <v>0</v>
      </c>
      <c r="J41" s="144">
        <v>350</v>
      </c>
      <c r="K41" s="140">
        <v>580</v>
      </c>
      <c r="L41" s="144">
        <v>467</v>
      </c>
      <c r="M41" s="145">
        <v>80</v>
      </c>
      <c r="N41" s="146">
        <v>80</v>
      </c>
    </row>
    <row r="42" spans="1:14" s="143" customFormat="1" ht="15.95" customHeight="1">
      <c r="A42" s="139" t="s">
        <v>100</v>
      </c>
      <c r="B42" s="140">
        <v>6100</v>
      </c>
      <c r="C42" s="144">
        <v>0</v>
      </c>
      <c r="D42" s="144">
        <v>390</v>
      </c>
      <c r="E42" s="144">
        <v>270</v>
      </c>
      <c r="F42" s="144">
        <v>250</v>
      </c>
      <c r="G42" s="144">
        <v>0</v>
      </c>
      <c r="H42" s="144">
        <v>520</v>
      </c>
      <c r="I42" s="144">
        <v>0</v>
      </c>
      <c r="J42" s="144">
        <v>390</v>
      </c>
      <c r="K42" s="140">
        <v>490</v>
      </c>
      <c r="L42" s="144">
        <v>390</v>
      </c>
      <c r="M42" s="145">
        <v>70</v>
      </c>
      <c r="N42" s="146">
        <v>64</v>
      </c>
    </row>
    <row r="43" spans="1:14" s="143" customFormat="1" ht="15.95" customHeight="1">
      <c r="A43" s="139" t="s">
        <v>99</v>
      </c>
      <c r="B43" s="140">
        <v>5500</v>
      </c>
      <c r="C43" s="144">
        <v>0</v>
      </c>
      <c r="D43" s="144">
        <v>300</v>
      </c>
      <c r="E43" s="144">
        <v>250</v>
      </c>
      <c r="F43" s="144">
        <v>210</v>
      </c>
      <c r="G43" s="144">
        <v>0</v>
      </c>
      <c r="H43" s="144">
        <v>450</v>
      </c>
      <c r="I43" s="144">
        <v>0</v>
      </c>
      <c r="J43" s="144">
        <v>370</v>
      </c>
      <c r="K43" s="140">
        <v>370</v>
      </c>
      <c r="L43" s="144">
        <v>280</v>
      </c>
      <c r="M43" s="145">
        <v>60</v>
      </c>
      <c r="N43" s="146">
        <v>60</v>
      </c>
    </row>
    <row r="44" spans="1:14" s="143" customFormat="1" ht="15.95" customHeight="1">
      <c r="A44" s="139" t="s">
        <v>96</v>
      </c>
      <c r="B44" s="140">
        <v>6020</v>
      </c>
      <c r="C44" s="144">
        <v>0</v>
      </c>
      <c r="D44" s="144">
        <v>390</v>
      </c>
      <c r="E44" s="144">
        <v>180</v>
      </c>
      <c r="F44" s="144">
        <v>160</v>
      </c>
      <c r="G44" s="144">
        <v>0</v>
      </c>
      <c r="H44" s="144">
        <v>500</v>
      </c>
      <c r="I44" s="144">
        <v>0</v>
      </c>
      <c r="J44" s="144">
        <v>250</v>
      </c>
      <c r="K44" s="140">
        <v>416</v>
      </c>
      <c r="L44" s="144">
        <v>352</v>
      </c>
      <c r="M44" s="145">
        <v>65</v>
      </c>
      <c r="N44" s="146">
        <v>65</v>
      </c>
    </row>
    <row r="45" spans="1:14" s="143" customFormat="1" ht="15.95" customHeight="1">
      <c r="A45" s="139" t="s">
        <v>26</v>
      </c>
      <c r="B45" s="140">
        <v>6300</v>
      </c>
      <c r="C45" s="144">
        <v>0</v>
      </c>
      <c r="D45" s="144">
        <v>360</v>
      </c>
      <c r="E45" s="147">
        <v>250</v>
      </c>
      <c r="F45" s="147">
        <v>230</v>
      </c>
      <c r="G45" s="144">
        <v>0</v>
      </c>
      <c r="H45" s="144">
        <v>280</v>
      </c>
      <c r="I45" s="144">
        <v>0</v>
      </c>
      <c r="J45" s="144">
        <v>280</v>
      </c>
      <c r="K45" s="144">
        <v>500</v>
      </c>
      <c r="L45" s="144">
        <v>390</v>
      </c>
      <c r="M45" s="146" t="s">
        <v>184</v>
      </c>
      <c r="N45" s="146" t="s">
        <v>183</v>
      </c>
    </row>
    <row r="46" spans="1:14" s="143" customFormat="1" ht="15.95" customHeight="1">
      <c r="A46" s="139" t="s">
        <v>27</v>
      </c>
      <c r="B46" s="140">
        <v>5900</v>
      </c>
      <c r="C46" s="144">
        <v>0</v>
      </c>
      <c r="D46" s="144">
        <v>351</v>
      </c>
      <c r="E46" s="147">
        <v>180</v>
      </c>
      <c r="F46" s="147">
        <v>161</v>
      </c>
      <c r="G46" s="144">
        <v>0</v>
      </c>
      <c r="H46" s="144">
        <v>332</v>
      </c>
      <c r="I46" s="144">
        <v>0</v>
      </c>
      <c r="J46" s="144">
        <v>275</v>
      </c>
      <c r="K46" s="144">
        <v>494</v>
      </c>
      <c r="L46" s="144">
        <v>427</v>
      </c>
      <c r="M46" s="146" t="s">
        <v>182</v>
      </c>
      <c r="N46" s="146" t="s">
        <v>162</v>
      </c>
    </row>
    <row r="47" spans="1:14" s="143" customFormat="1" ht="15.95" customHeight="1">
      <c r="A47" s="139" t="s">
        <v>28</v>
      </c>
      <c r="B47" s="140">
        <v>4482</v>
      </c>
      <c r="C47" s="144">
        <v>0</v>
      </c>
      <c r="D47" s="144">
        <v>200</v>
      </c>
      <c r="E47" s="148">
        <v>600</v>
      </c>
      <c r="F47" s="148">
        <v>480</v>
      </c>
      <c r="G47" s="144">
        <v>0</v>
      </c>
      <c r="H47" s="144">
        <v>180</v>
      </c>
      <c r="I47" s="144">
        <v>0</v>
      </c>
      <c r="J47" s="144">
        <v>138</v>
      </c>
      <c r="K47" s="144">
        <v>200</v>
      </c>
      <c r="L47" s="144">
        <v>180</v>
      </c>
      <c r="M47" s="146" t="s">
        <v>168</v>
      </c>
      <c r="N47" s="146" t="s">
        <v>168</v>
      </c>
    </row>
    <row r="48" spans="1:14" s="143" customFormat="1" ht="15.95" customHeight="1">
      <c r="A48" s="139" t="s">
        <v>29</v>
      </c>
      <c r="B48" s="140">
        <v>5650</v>
      </c>
      <c r="C48" s="144">
        <v>0</v>
      </c>
      <c r="D48" s="144">
        <v>472</v>
      </c>
      <c r="E48" s="147">
        <v>147</v>
      </c>
      <c r="F48" s="147">
        <v>126</v>
      </c>
      <c r="G48" s="144">
        <v>0</v>
      </c>
      <c r="H48" s="144">
        <v>440</v>
      </c>
      <c r="I48" s="144">
        <v>0</v>
      </c>
      <c r="J48" s="144">
        <v>231</v>
      </c>
      <c r="K48" s="144">
        <v>587</v>
      </c>
      <c r="L48" s="144">
        <v>472</v>
      </c>
      <c r="M48" s="146" t="s">
        <v>181</v>
      </c>
      <c r="N48" s="146" t="s">
        <v>181</v>
      </c>
    </row>
    <row r="49" spans="1:14" s="143" customFormat="1" ht="15.95" customHeight="1">
      <c r="A49" s="139" t="s">
        <v>30</v>
      </c>
      <c r="B49" s="140">
        <v>5650</v>
      </c>
      <c r="C49" s="144">
        <v>0</v>
      </c>
      <c r="D49" s="144">
        <v>435</v>
      </c>
      <c r="E49" s="147">
        <v>153</v>
      </c>
      <c r="F49" s="147">
        <v>141</v>
      </c>
      <c r="G49" s="144">
        <v>0</v>
      </c>
      <c r="H49" s="144">
        <v>398</v>
      </c>
      <c r="I49" s="144">
        <v>0</v>
      </c>
      <c r="J49" s="144">
        <v>262</v>
      </c>
      <c r="K49" s="144">
        <v>503</v>
      </c>
      <c r="L49" s="144">
        <v>435</v>
      </c>
      <c r="M49" s="146" t="s">
        <v>168</v>
      </c>
      <c r="N49" s="146" t="s">
        <v>168</v>
      </c>
    </row>
    <row r="50" spans="1:14" s="143" customFormat="1" ht="15.95" customHeight="1">
      <c r="A50" s="139" t="s">
        <v>31</v>
      </c>
      <c r="B50" s="140">
        <v>5710</v>
      </c>
      <c r="C50" s="144">
        <v>0</v>
      </c>
      <c r="D50" s="144">
        <v>300</v>
      </c>
      <c r="E50" s="146" t="s">
        <v>178</v>
      </c>
      <c r="F50" s="146" t="s">
        <v>177</v>
      </c>
      <c r="G50" s="144">
        <v>0</v>
      </c>
      <c r="H50" s="146" t="s">
        <v>180</v>
      </c>
      <c r="I50" s="144">
        <v>0</v>
      </c>
      <c r="J50" s="146" t="s">
        <v>179</v>
      </c>
      <c r="K50" s="144">
        <v>360</v>
      </c>
      <c r="L50" s="144">
        <v>300</v>
      </c>
      <c r="M50" s="146" t="s">
        <v>178</v>
      </c>
      <c r="N50" s="146" t="s">
        <v>177</v>
      </c>
    </row>
    <row r="51" spans="1:14" s="143" customFormat="1" ht="15.95" customHeight="1">
      <c r="A51" s="139" t="s">
        <v>32</v>
      </c>
      <c r="B51" s="140">
        <v>5460</v>
      </c>
      <c r="C51" s="144">
        <v>0</v>
      </c>
      <c r="D51" s="144">
        <v>275</v>
      </c>
      <c r="E51" s="147">
        <v>138</v>
      </c>
      <c r="F51" s="147">
        <v>116</v>
      </c>
      <c r="G51" s="144">
        <v>0</v>
      </c>
      <c r="H51" s="144">
        <v>230</v>
      </c>
      <c r="I51" s="144">
        <v>0</v>
      </c>
      <c r="J51" s="144">
        <v>170</v>
      </c>
      <c r="K51" s="144">
        <v>367</v>
      </c>
      <c r="L51" s="144">
        <v>304</v>
      </c>
      <c r="M51" s="146" t="s">
        <v>176</v>
      </c>
      <c r="N51" s="146" t="s">
        <v>176</v>
      </c>
    </row>
    <row r="52" spans="1:14" s="143" customFormat="1" ht="15.95" customHeight="1">
      <c r="A52" s="139" t="s">
        <v>84</v>
      </c>
      <c r="B52" s="140">
        <v>5620</v>
      </c>
      <c r="C52" s="144">
        <v>0</v>
      </c>
      <c r="D52" s="144">
        <v>275</v>
      </c>
      <c r="E52" s="147">
        <v>160</v>
      </c>
      <c r="F52" s="147">
        <v>140</v>
      </c>
      <c r="G52" s="144">
        <v>0</v>
      </c>
      <c r="H52" s="144">
        <v>265</v>
      </c>
      <c r="I52" s="144">
        <v>0</v>
      </c>
      <c r="J52" s="144">
        <v>180</v>
      </c>
      <c r="K52" s="144">
        <v>360</v>
      </c>
      <c r="L52" s="144">
        <v>300</v>
      </c>
      <c r="M52" s="146" t="s">
        <v>175</v>
      </c>
      <c r="N52" s="146" t="s">
        <v>174</v>
      </c>
    </row>
    <row r="53" spans="1:14" s="143" customFormat="1" ht="15.95" customHeight="1">
      <c r="A53" s="139" t="s">
        <v>33</v>
      </c>
      <c r="B53" s="140">
        <v>5770</v>
      </c>
      <c r="C53" s="144">
        <v>0</v>
      </c>
      <c r="D53" s="144">
        <v>278</v>
      </c>
      <c r="E53" s="147">
        <v>165</v>
      </c>
      <c r="F53" s="147">
        <v>134</v>
      </c>
      <c r="G53" s="144">
        <v>0</v>
      </c>
      <c r="H53" s="144">
        <v>227</v>
      </c>
      <c r="I53" s="144">
        <v>0</v>
      </c>
      <c r="J53" s="144">
        <v>185</v>
      </c>
      <c r="K53" s="144">
        <v>391</v>
      </c>
      <c r="L53" s="144">
        <v>350</v>
      </c>
      <c r="M53" s="149" t="s">
        <v>163</v>
      </c>
      <c r="N53" s="149" t="s">
        <v>163</v>
      </c>
    </row>
    <row r="54" spans="1:14" s="143" customFormat="1" ht="15.95" customHeight="1">
      <c r="A54" s="139" t="s">
        <v>34</v>
      </c>
      <c r="B54" s="140">
        <v>5770</v>
      </c>
      <c r="C54" s="144">
        <v>0</v>
      </c>
      <c r="D54" s="144">
        <v>278</v>
      </c>
      <c r="E54" s="147">
        <v>132</v>
      </c>
      <c r="F54" s="147">
        <v>116</v>
      </c>
      <c r="G54" s="144">
        <v>0</v>
      </c>
      <c r="H54" s="144">
        <v>227</v>
      </c>
      <c r="I54" s="144">
        <v>0</v>
      </c>
      <c r="J54" s="144">
        <v>151</v>
      </c>
      <c r="K54" s="144">
        <v>391</v>
      </c>
      <c r="L54" s="144">
        <v>350</v>
      </c>
      <c r="M54" s="146" t="s">
        <v>173</v>
      </c>
      <c r="N54" s="146" t="s">
        <v>173</v>
      </c>
    </row>
    <row r="55" spans="1:14" s="143" customFormat="1" ht="15.95" customHeight="1">
      <c r="A55" s="139" t="s">
        <v>35</v>
      </c>
      <c r="B55" s="140">
        <v>5770</v>
      </c>
      <c r="C55" s="144">
        <v>0</v>
      </c>
      <c r="D55" s="144">
        <v>278</v>
      </c>
      <c r="E55" s="147">
        <v>185</v>
      </c>
      <c r="F55" s="147">
        <v>159</v>
      </c>
      <c r="G55" s="144">
        <v>0</v>
      </c>
      <c r="H55" s="144">
        <v>214</v>
      </c>
      <c r="I55" s="144">
        <v>0</v>
      </c>
      <c r="J55" s="144">
        <v>173</v>
      </c>
      <c r="K55" s="144">
        <v>391</v>
      </c>
      <c r="L55" s="144">
        <v>350</v>
      </c>
      <c r="M55" s="146" t="s">
        <v>172</v>
      </c>
      <c r="N55" s="146" t="s">
        <v>171</v>
      </c>
    </row>
    <row r="56" spans="1:14" s="143" customFormat="1" ht="15.95" customHeight="1">
      <c r="A56" s="139" t="s">
        <v>36</v>
      </c>
      <c r="B56" s="140">
        <v>5770</v>
      </c>
      <c r="C56" s="144">
        <v>0</v>
      </c>
      <c r="D56" s="144">
        <v>278</v>
      </c>
      <c r="E56" s="147">
        <v>164</v>
      </c>
      <c r="F56" s="147">
        <v>135</v>
      </c>
      <c r="G56" s="144">
        <v>0</v>
      </c>
      <c r="H56" s="144">
        <v>221</v>
      </c>
      <c r="I56" s="144">
        <v>0</v>
      </c>
      <c r="J56" s="144">
        <v>181</v>
      </c>
      <c r="K56" s="144">
        <v>391</v>
      </c>
      <c r="L56" s="144">
        <v>350</v>
      </c>
      <c r="M56" s="146" t="s">
        <v>170</v>
      </c>
      <c r="N56" s="146" t="s">
        <v>170</v>
      </c>
    </row>
    <row r="57" spans="1:14" s="143" customFormat="1" ht="15.95" customHeight="1">
      <c r="A57" s="139" t="s">
        <v>37</v>
      </c>
      <c r="B57" s="140">
        <v>5770</v>
      </c>
      <c r="C57" s="144">
        <v>0</v>
      </c>
      <c r="D57" s="144">
        <v>278</v>
      </c>
      <c r="E57" s="147">
        <v>173</v>
      </c>
      <c r="F57" s="147">
        <v>149</v>
      </c>
      <c r="G57" s="144">
        <v>0</v>
      </c>
      <c r="H57" s="144">
        <v>214</v>
      </c>
      <c r="I57" s="144">
        <v>0</v>
      </c>
      <c r="J57" s="144">
        <v>184</v>
      </c>
      <c r="K57" s="144">
        <v>391</v>
      </c>
      <c r="L57" s="144">
        <v>350</v>
      </c>
      <c r="M57" s="146" t="s">
        <v>169</v>
      </c>
      <c r="N57" s="146" t="s">
        <v>168</v>
      </c>
    </row>
    <row r="58" spans="1:14" s="143" customFormat="1" ht="15.95" customHeight="1">
      <c r="A58" s="139" t="s">
        <v>38</v>
      </c>
      <c r="B58" s="140">
        <v>5770</v>
      </c>
      <c r="C58" s="144">
        <v>0</v>
      </c>
      <c r="D58" s="144">
        <v>278</v>
      </c>
      <c r="E58" s="147">
        <v>165</v>
      </c>
      <c r="F58" s="147">
        <v>155</v>
      </c>
      <c r="G58" s="144">
        <v>0</v>
      </c>
      <c r="H58" s="144">
        <v>237</v>
      </c>
      <c r="I58" s="144">
        <v>0</v>
      </c>
      <c r="J58" s="144">
        <v>206</v>
      </c>
      <c r="K58" s="144">
        <v>391</v>
      </c>
      <c r="L58" s="144">
        <v>350</v>
      </c>
      <c r="M58" s="146" t="s">
        <v>167</v>
      </c>
      <c r="N58" s="146" t="s">
        <v>166</v>
      </c>
    </row>
    <row r="59" spans="1:14" s="143" customFormat="1" ht="15.95" customHeight="1">
      <c r="A59" s="139" t="s">
        <v>39</v>
      </c>
      <c r="B59" s="140">
        <v>5360</v>
      </c>
      <c r="C59" s="144">
        <v>0</v>
      </c>
      <c r="D59" s="144">
        <v>188</v>
      </c>
      <c r="E59" s="149" t="s">
        <v>165</v>
      </c>
      <c r="F59" s="149" t="s">
        <v>163</v>
      </c>
      <c r="G59" s="144">
        <v>0</v>
      </c>
      <c r="H59" s="150" t="s">
        <v>1449</v>
      </c>
      <c r="I59" s="144">
        <v>0</v>
      </c>
      <c r="J59" s="146" t="s">
        <v>164</v>
      </c>
      <c r="K59" s="144">
        <v>258</v>
      </c>
      <c r="L59" s="144">
        <v>215</v>
      </c>
      <c r="M59" s="149" t="s">
        <v>163</v>
      </c>
      <c r="N59" s="149" t="s">
        <v>163</v>
      </c>
    </row>
    <row r="60" spans="1:14" s="143" customFormat="1" ht="15.95" customHeight="1">
      <c r="A60" s="139" t="s">
        <v>40</v>
      </c>
      <c r="B60" s="140">
        <v>5420</v>
      </c>
      <c r="C60" s="144">
        <v>0</v>
      </c>
      <c r="D60" s="144">
        <v>170</v>
      </c>
      <c r="E60" s="146" t="s">
        <v>162</v>
      </c>
      <c r="F60" s="146" t="s">
        <v>160</v>
      </c>
      <c r="G60" s="144">
        <v>0</v>
      </c>
      <c r="H60" s="144">
        <v>145</v>
      </c>
      <c r="I60" s="144">
        <v>0</v>
      </c>
      <c r="J60" s="144">
        <v>90</v>
      </c>
      <c r="K60" s="144">
        <v>238</v>
      </c>
      <c r="L60" s="144">
        <v>196</v>
      </c>
      <c r="M60" s="146" t="s">
        <v>161</v>
      </c>
      <c r="N60" s="146" t="s">
        <v>160</v>
      </c>
    </row>
    <row r="61" spans="1:14" s="143" customFormat="1" ht="15.95" customHeight="1">
      <c r="A61" s="139" t="s">
        <v>41</v>
      </c>
      <c r="B61" s="140">
        <v>4664</v>
      </c>
      <c r="C61" s="144">
        <v>0</v>
      </c>
      <c r="D61" s="151">
        <v>2071</v>
      </c>
      <c r="E61" s="148" t="s">
        <v>159</v>
      </c>
      <c r="F61" s="148" t="s">
        <v>158</v>
      </c>
      <c r="G61" s="144">
        <v>0</v>
      </c>
      <c r="H61" s="151">
        <v>2584</v>
      </c>
      <c r="I61" s="144">
        <v>0</v>
      </c>
      <c r="J61" s="151">
        <v>2584</v>
      </c>
      <c r="K61" s="151">
        <v>2584</v>
      </c>
      <c r="L61" s="151">
        <v>2071</v>
      </c>
      <c r="M61" s="146" t="s">
        <v>157</v>
      </c>
      <c r="N61" s="146" t="s">
        <v>156</v>
      </c>
    </row>
    <row r="62" spans="1:14" s="143" customFormat="1" ht="15.95" customHeight="1">
      <c r="A62" s="152" t="s">
        <v>155</v>
      </c>
      <c r="B62" s="153"/>
      <c r="C62" s="153"/>
      <c r="D62" s="153"/>
      <c r="E62" s="154"/>
      <c r="F62" s="154"/>
      <c r="G62" s="153"/>
      <c r="H62" s="153"/>
      <c r="I62" s="153"/>
      <c r="J62" s="153"/>
      <c r="K62" s="154"/>
      <c r="L62" s="154"/>
      <c r="M62" s="155"/>
      <c r="N62" s="155"/>
    </row>
    <row r="63" spans="1:14" s="143" customFormat="1" ht="14.25">
      <c r="A63" s="156"/>
      <c r="B63" s="157"/>
      <c r="C63" s="157"/>
      <c r="D63" s="157"/>
      <c r="E63" s="158"/>
      <c r="F63" s="158"/>
      <c r="G63" s="157"/>
      <c r="H63" s="157"/>
      <c r="I63" s="157"/>
      <c r="J63" s="157"/>
      <c r="K63" s="158"/>
      <c r="L63" s="158"/>
      <c r="M63" s="159"/>
      <c r="N63" s="159"/>
    </row>
    <row r="64" spans="1:14" s="143" customFormat="1" ht="14.25">
      <c r="B64" s="160"/>
      <c r="C64" s="160"/>
      <c r="D64" s="160"/>
      <c r="E64" s="160"/>
      <c r="F64" s="160"/>
      <c r="G64" s="160"/>
      <c r="H64" s="160"/>
      <c r="I64" s="160"/>
      <c r="J64" s="160"/>
      <c r="K64" s="160"/>
      <c r="L64" s="160"/>
      <c r="M64" s="160"/>
      <c r="N64" s="160">
        <v>0</v>
      </c>
    </row>
    <row r="65" spans="2:14" s="143" customFormat="1" ht="14.25">
      <c r="B65" s="160"/>
      <c r="C65" s="160"/>
      <c r="D65" s="160"/>
      <c r="E65" s="160"/>
      <c r="F65" s="160"/>
      <c r="G65" s="160"/>
      <c r="H65" s="160"/>
      <c r="I65" s="160"/>
      <c r="J65" s="160"/>
      <c r="K65" s="160"/>
      <c r="L65" s="160"/>
      <c r="M65" s="160"/>
      <c r="N65" s="160">
        <v>0</v>
      </c>
    </row>
    <row r="66" spans="2:14" s="143" customFormat="1" ht="14.25">
      <c r="B66" s="160"/>
      <c r="C66" s="160"/>
      <c r="D66" s="160"/>
      <c r="E66" s="160"/>
      <c r="F66" s="160"/>
      <c r="G66" s="160"/>
      <c r="H66" s="160"/>
      <c r="I66" s="160"/>
      <c r="J66" s="160"/>
      <c r="K66" s="160"/>
      <c r="L66" s="160"/>
      <c r="M66" s="160"/>
      <c r="N66" s="160">
        <v>0</v>
      </c>
    </row>
    <row r="67" spans="2:14" s="143" customFormat="1" ht="14.25"/>
    <row r="68" spans="2:14" s="143" customFormat="1" ht="14.25"/>
    <row r="69" spans="2:14" s="143" customFormat="1" ht="14.25"/>
    <row r="70" spans="2:14" s="143" customFormat="1" ht="14.25"/>
    <row r="71" spans="2:14" s="143" customFormat="1" ht="14.25"/>
    <row r="72" spans="2:14" s="143" customFormat="1" ht="14.25"/>
    <row r="73" spans="2:14" s="143" customFormat="1" ht="14.25"/>
    <row r="74" spans="2:14" s="143" customFormat="1" ht="14.25"/>
    <row r="75" spans="2:14" s="143" customFormat="1" ht="14.25"/>
    <row r="76" spans="2:14" s="143" customFormat="1" ht="14.25"/>
    <row r="77" spans="2:14" s="143" customFormat="1" ht="14.25"/>
    <row r="78" spans="2:14" s="143" customFormat="1" ht="14.25"/>
    <row r="79" spans="2:14" s="143" customFormat="1" ht="14.25"/>
    <row r="80" spans="2:14" s="143" customFormat="1" ht="14.25"/>
    <row r="81" s="143" customFormat="1" ht="14.25"/>
    <row r="82" s="143" customFormat="1" ht="14.25"/>
    <row r="83" s="143" customFormat="1" ht="14.25"/>
    <row r="84" s="143" customFormat="1" ht="14.25"/>
    <row r="85" s="143" customFormat="1" ht="14.25"/>
    <row r="86" s="143" customFormat="1" ht="14.25"/>
    <row r="87" s="143" customFormat="1" ht="14.25"/>
    <row r="88" s="143" customFormat="1" ht="14.25"/>
    <row r="89" s="143" customFormat="1" ht="14.25"/>
    <row r="90" s="143" customFormat="1" ht="14.25"/>
    <row r="91" s="143" customFormat="1" ht="14.25"/>
    <row r="92" s="143" customFormat="1" ht="14.25"/>
    <row r="93" s="143" customFormat="1" ht="14.25"/>
    <row r="94" s="143" customFormat="1" ht="14.25"/>
    <row r="95" s="143" customFormat="1" ht="14.25"/>
    <row r="96" s="143" customFormat="1" ht="14.25"/>
    <row r="97" s="143" customFormat="1" ht="14.25"/>
    <row r="98" s="143" customFormat="1" ht="14.25"/>
    <row r="99" s="143" customFormat="1" ht="14.25"/>
    <row r="100" s="143" customFormat="1" ht="14.25"/>
    <row r="101" s="143" customFormat="1" ht="14.25"/>
    <row r="102" s="143" customFormat="1" ht="14.25"/>
    <row r="103" s="143" customFormat="1" ht="14.25"/>
    <row r="104" s="143" customFormat="1" ht="14.25"/>
    <row r="105" s="143" customFormat="1" ht="14.25"/>
    <row r="106" s="143" customFormat="1" ht="14.25"/>
    <row r="107" s="143" customFormat="1" ht="14.25"/>
    <row r="108" s="143" customFormat="1" ht="14.25"/>
    <row r="109" s="143" customFormat="1" ht="14.25"/>
    <row r="110" s="143" customFormat="1" ht="14.25"/>
    <row r="111" s="143" customFormat="1" ht="14.25"/>
    <row r="112" s="143" customFormat="1" ht="14.25"/>
    <row r="113" s="143" customFormat="1" ht="14.25"/>
    <row r="114" s="143" customFormat="1" ht="14.25"/>
    <row r="115" s="143" customFormat="1" ht="14.25"/>
    <row r="116" s="143" customFormat="1" ht="14.25"/>
    <row r="117" s="143" customFormat="1" ht="14.25"/>
    <row r="118" s="143" customFormat="1" ht="14.25"/>
    <row r="119" s="143" customFormat="1" ht="14.25"/>
    <row r="120" s="143" customFormat="1" ht="14.25"/>
    <row r="121" s="143" customFormat="1" ht="14.25"/>
    <row r="122" s="143" customFormat="1" ht="14.25"/>
    <row r="123" s="143" customFormat="1" ht="14.25"/>
    <row r="124" s="143" customFormat="1" ht="14.25"/>
    <row r="125" s="143" customFormat="1" ht="14.25"/>
    <row r="126" s="143" customFormat="1" ht="14.25"/>
    <row r="127" s="143" customFormat="1" ht="14.25"/>
    <row r="128" s="143" customFormat="1" ht="14.25"/>
    <row r="129" s="143" customFormat="1" ht="14.25"/>
    <row r="130" s="143" customFormat="1" ht="14.25"/>
    <row r="131" s="143" customFormat="1" ht="14.25"/>
    <row r="132" s="143" customFormat="1" ht="14.25"/>
    <row r="133" s="143" customFormat="1" ht="14.25"/>
    <row r="134" s="143" customFormat="1" ht="14.25"/>
    <row r="135" s="143" customFormat="1" ht="14.25"/>
    <row r="136" s="143" customFormat="1" ht="14.25"/>
    <row r="137" s="143" customFormat="1" ht="14.25"/>
    <row r="138" s="143" customFormat="1" ht="14.25"/>
    <row r="139" s="143" customFormat="1" ht="14.25"/>
    <row r="140" s="143" customFormat="1" ht="14.25"/>
    <row r="141" s="143" customFormat="1" ht="14.25"/>
    <row r="142" s="143" customFormat="1" ht="14.25"/>
    <row r="143" s="143" customFormat="1" ht="14.25"/>
    <row r="144" s="143" customFormat="1" ht="14.25"/>
    <row r="145" s="143" customFormat="1" ht="14.25"/>
    <row r="146" s="143" customFormat="1" ht="14.25"/>
    <row r="147" s="143" customFormat="1" ht="14.25"/>
    <row r="148" s="143" customFormat="1" ht="14.25"/>
    <row r="149" s="143" customFormat="1" ht="14.25"/>
    <row r="150" s="143" customFormat="1" ht="14.25"/>
    <row r="151" s="143" customFormat="1" ht="14.25"/>
    <row r="152" s="143" customFormat="1" ht="14.25"/>
    <row r="153" s="143" customFormat="1" ht="14.25"/>
    <row r="154" s="143" customFormat="1" ht="14.25"/>
    <row r="155" s="143" customFormat="1" ht="14.25"/>
    <row r="156" s="143" customFormat="1" ht="14.25"/>
    <row r="157" s="143" customFormat="1" ht="14.25"/>
    <row r="158" s="143" customFormat="1" ht="14.25"/>
    <row r="159" s="143" customFormat="1" ht="14.25"/>
    <row r="160" s="143" customFormat="1" ht="14.25"/>
    <row r="161" s="143" customFormat="1" ht="14.25"/>
    <row r="162" s="143" customFormat="1" ht="14.25"/>
    <row r="163" s="143" customFormat="1" ht="14.25"/>
    <row r="164" s="143" customFormat="1" ht="14.25"/>
    <row r="165" s="143" customFormat="1" ht="14.25"/>
    <row r="166" s="143" customFormat="1" ht="14.25"/>
    <row r="167" s="143" customFormat="1" ht="14.25"/>
    <row r="168" s="143" customFormat="1" ht="14.25"/>
    <row r="169" s="143" customFormat="1" ht="14.25"/>
    <row r="170" s="143" customFormat="1" ht="14.25"/>
    <row r="171" s="143" customFormat="1" ht="14.25"/>
    <row r="172" s="143" customFormat="1" ht="14.25"/>
    <row r="173" s="143" customFormat="1" ht="14.25"/>
    <row r="174" s="143" customFormat="1" ht="14.25"/>
    <row r="175" s="143" customFormat="1" ht="14.25"/>
    <row r="176" s="143" customFormat="1" ht="14.25"/>
    <row r="177" s="143" customFormat="1" ht="14.25"/>
    <row r="178" s="143" customFormat="1" ht="14.25"/>
    <row r="179" s="143" customFormat="1" ht="14.25"/>
    <row r="180" s="143" customFormat="1" ht="14.25"/>
    <row r="181" s="143" customFormat="1" ht="14.25"/>
    <row r="182" s="143" customFormat="1" ht="14.25"/>
    <row r="183" s="143" customFormat="1" ht="14.25"/>
    <row r="184" s="143" customFormat="1" ht="14.25"/>
    <row r="185" s="143" customFormat="1" ht="14.25"/>
    <row r="186" s="143" customFormat="1" ht="14.25"/>
    <row r="187" s="143" customFormat="1" ht="14.25"/>
    <row r="188" s="143" customFormat="1" ht="14.25"/>
    <row r="189" s="143" customFormat="1" ht="14.25"/>
    <row r="190" s="143" customFormat="1" ht="14.25"/>
    <row r="191" s="143" customFormat="1" ht="14.25"/>
    <row r="192" s="143" customFormat="1" ht="14.25"/>
    <row r="193" s="143" customFormat="1" ht="14.25"/>
    <row r="194" s="143" customFormat="1" ht="14.25"/>
    <row r="195" s="143" customFormat="1" ht="14.25"/>
    <row r="196" s="143" customFormat="1" ht="14.25"/>
    <row r="197" s="143" customFormat="1" ht="14.25"/>
    <row r="198" s="143" customFormat="1" ht="14.25"/>
    <row r="199" s="143" customFormat="1" ht="14.25"/>
    <row r="200" s="143" customFormat="1" ht="14.25"/>
    <row r="201" s="143" customFormat="1" ht="14.25"/>
    <row r="202" s="143" customFormat="1" ht="14.25"/>
    <row r="203" s="143" customFormat="1" ht="14.25"/>
    <row r="204" s="143" customFormat="1" ht="14.25"/>
    <row r="205" s="143" customFormat="1" ht="14.25"/>
    <row r="206" s="143" customFormat="1" ht="14.25"/>
    <row r="207" s="143" customFormat="1" ht="14.25"/>
    <row r="208" s="143" customFormat="1" ht="14.25"/>
    <row r="209" s="143" customFormat="1" ht="14.25"/>
    <row r="210" s="143" customFormat="1" ht="14.25"/>
    <row r="211" s="143" customFormat="1" ht="14.25"/>
    <row r="212" s="143" customFormat="1" ht="14.25"/>
    <row r="213" s="143" customFormat="1" ht="14.25"/>
    <row r="214" s="143" customFormat="1" ht="14.25"/>
    <row r="215" s="143" customFormat="1" ht="14.25"/>
    <row r="216" s="143" customFormat="1" ht="14.25"/>
    <row r="217" s="143" customFormat="1" ht="14.25"/>
    <row r="218" s="143" customFormat="1" ht="14.25"/>
    <row r="219" s="143" customFormat="1" ht="14.25"/>
    <row r="220" s="143" customFormat="1" ht="14.25"/>
    <row r="221" s="143" customFormat="1" ht="14.25"/>
    <row r="222" s="143" customFormat="1" ht="14.25"/>
    <row r="223" s="143" customFormat="1" ht="14.25"/>
    <row r="224" s="143" customFormat="1" ht="14.25"/>
    <row r="225" s="143" customFormat="1" ht="14.25"/>
    <row r="226" s="143" customFormat="1" ht="14.25"/>
    <row r="227" s="143" customFormat="1" ht="14.25"/>
    <row r="228" s="143" customFormat="1" ht="14.25"/>
    <row r="229" s="143" customFormat="1" ht="14.25"/>
    <row r="230" s="143" customFormat="1" ht="14.25"/>
    <row r="231" s="143" customFormat="1" ht="14.25"/>
    <row r="232" s="143" customFormat="1" ht="14.25"/>
    <row r="233" s="143" customFormat="1" ht="14.25"/>
    <row r="234" s="143" customFormat="1" ht="14.25"/>
    <row r="235" s="143" customFormat="1" ht="14.25"/>
    <row r="236" s="143" customFormat="1" ht="14.25"/>
    <row r="237" s="143" customFormat="1" ht="14.25"/>
    <row r="238" s="143" customFormat="1" ht="14.25"/>
    <row r="239" s="143" customFormat="1" ht="14.25"/>
    <row r="240" s="143" customFormat="1" ht="14.25"/>
    <row r="241" s="143" customFormat="1" ht="14.25"/>
    <row r="242" s="143" customFormat="1" ht="14.25"/>
    <row r="243" s="143" customFormat="1" ht="14.25"/>
    <row r="244" s="143" customFormat="1" ht="14.25"/>
    <row r="245" s="143" customFormat="1" ht="14.25"/>
    <row r="246" s="143" customFormat="1" ht="14.25"/>
    <row r="247" s="143" customFormat="1" ht="14.25"/>
    <row r="248" s="143" customFormat="1" ht="14.25"/>
    <row r="249" s="143" customFormat="1" ht="14.25"/>
    <row r="250" s="143" customFormat="1" ht="14.25"/>
    <row r="251" s="143" customFormat="1" ht="14.25"/>
  </sheetData>
  <mergeCells count="8">
    <mergeCell ref="B3:D3"/>
    <mergeCell ref="M3:N3"/>
    <mergeCell ref="M4:N4"/>
    <mergeCell ref="G6:H6"/>
    <mergeCell ref="G5:I5"/>
    <mergeCell ref="E3:F3"/>
    <mergeCell ref="G3:J3"/>
    <mergeCell ref="K3:L3"/>
  </mergeCells>
  <phoneticPr fontId="6"/>
  <pageMargins left="0.98425196850393704" right="0.78740157480314965" top="0.82677165354330717" bottom="0.78740157480314965" header="0.51181102362204722" footer="0.51181102362204722"/>
  <pageSetup paperSize="9" scale="68" orientation="portrait" r:id="rId1"/>
  <headerFooter alignWithMargins="0"/>
  <rowBreaks count="1" manualBreakCount="1">
    <brk id="6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dimension ref="A1:G58"/>
  <sheetViews>
    <sheetView view="pageBreakPreview" zoomScale="90" zoomScaleNormal="90" workbookViewId="0">
      <pane xSplit="1" ySplit="3" topLeftCell="B37" activePane="bottomRight" state="frozen"/>
      <selection pane="topRight"/>
      <selection pane="bottomLeft"/>
      <selection pane="bottomRight"/>
    </sheetView>
  </sheetViews>
  <sheetFormatPr defaultColWidth="9" defaultRowHeight="14.25"/>
  <cols>
    <col min="1" max="1" width="14.375" style="110" customWidth="1"/>
    <col min="2" max="7" width="11.375" style="110" customWidth="1"/>
    <col min="8" max="16384" width="9" style="110"/>
  </cols>
  <sheetData>
    <row r="1" spans="1:7" ht="17.25">
      <c r="A1" s="109" t="s">
        <v>46</v>
      </c>
    </row>
    <row r="2" spans="1:7" ht="15.95" customHeight="1">
      <c r="A2" s="1295" t="s">
        <v>42</v>
      </c>
      <c r="B2" s="111" t="s">
        <v>55</v>
      </c>
      <c r="C2" s="112"/>
      <c r="D2" s="112"/>
      <c r="E2" s="111" t="s">
        <v>56</v>
      </c>
      <c r="F2" s="112"/>
      <c r="G2" s="113"/>
    </row>
    <row r="3" spans="1:7" ht="15.95" customHeight="1">
      <c r="A3" s="1296"/>
      <c r="B3" s="114" t="s">
        <v>43</v>
      </c>
      <c r="C3" s="115" t="s">
        <v>44</v>
      </c>
      <c r="D3" s="115" t="s">
        <v>45</v>
      </c>
      <c r="E3" s="114" t="s">
        <v>43</v>
      </c>
      <c r="F3" s="115" t="s">
        <v>44</v>
      </c>
      <c r="G3" s="115" t="s">
        <v>45</v>
      </c>
    </row>
    <row r="4" spans="1:7" ht="18" customHeight="1">
      <c r="A4" s="116" t="s">
        <v>57</v>
      </c>
      <c r="B4" s="117">
        <v>4.5</v>
      </c>
      <c r="C4" s="118">
        <v>2.25</v>
      </c>
      <c r="D4" s="118">
        <v>2.25</v>
      </c>
      <c r="E4" s="117">
        <v>4.5</v>
      </c>
      <c r="F4" s="118">
        <v>2.25</v>
      </c>
      <c r="G4" s="118">
        <v>2.25</v>
      </c>
    </row>
    <row r="5" spans="1:7" ht="18" customHeight="1">
      <c r="A5" s="116" t="s">
        <v>0</v>
      </c>
      <c r="B5" s="117">
        <v>3.3</v>
      </c>
      <c r="C5" s="118">
        <v>1.575</v>
      </c>
      <c r="D5" s="118">
        <v>1.7250000000000001</v>
      </c>
      <c r="E5" s="117">
        <v>3.3</v>
      </c>
      <c r="F5" s="118">
        <v>1.575</v>
      </c>
      <c r="G5" s="118">
        <v>1.7250000000000001</v>
      </c>
    </row>
    <row r="6" spans="1:7" ht="18" customHeight="1">
      <c r="A6" s="116" t="s">
        <v>1</v>
      </c>
      <c r="B6" s="117">
        <v>4.5</v>
      </c>
      <c r="C6" s="118">
        <v>2.25</v>
      </c>
      <c r="D6" s="118">
        <v>2.25</v>
      </c>
      <c r="E6" s="117">
        <v>4.5</v>
      </c>
      <c r="F6" s="118">
        <v>2.25</v>
      </c>
      <c r="G6" s="118">
        <v>2.25</v>
      </c>
    </row>
    <row r="7" spans="1:7" ht="18" customHeight="1">
      <c r="A7" s="116" t="s">
        <v>2</v>
      </c>
      <c r="B7" s="117">
        <v>4.45</v>
      </c>
      <c r="C7" s="118">
        <v>2.125</v>
      </c>
      <c r="D7" s="118">
        <v>2.3250000000000002</v>
      </c>
      <c r="E7" s="117">
        <v>4.45</v>
      </c>
      <c r="F7" s="118">
        <v>2.125</v>
      </c>
      <c r="G7" s="118">
        <v>2.3250000000000002</v>
      </c>
    </row>
    <row r="8" spans="1:7" ht="18" customHeight="1">
      <c r="A8" s="116" t="s">
        <v>3</v>
      </c>
      <c r="B8" s="117">
        <v>4.5</v>
      </c>
      <c r="C8" s="118">
        <v>2.2250000000000001</v>
      </c>
      <c r="D8" s="118">
        <v>2.2749999999999999</v>
      </c>
      <c r="E8" s="117">
        <v>4.5</v>
      </c>
      <c r="F8" s="118">
        <v>2.2250000000000001</v>
      </c>
      <c r="G8" s="118">
        <v>2.2749999999999999</v>
      </c>
    </row>
    <row r="9" spans="1:7" ht="18" customHeight="1">
      <c r="A9" s="116" t="s">
        <v>4</v>
      </c>
      <c r="B9" s="117">
        <v>4.5</v>
      </c>
      <c r="C9" s="118">
        <v>2.2250000000000001</v>
      </c>
      <c r="D9" s="118">
        <v>2.2749999999999999</v>
      </c>
      <c r="E9" s="117">
        <v>4.5</v>
      </c>
      <c r="F9" s="118">
        <v>2.2250000000000001</v>
      </c>
      <c r="G9" s="118">
        <v>2.2749999999999999</v>
      </c>
    </row>
    <row r="10" spans="1:7" ht="18" customHeight="1">
      <c r="A10" s="116" t="s">
        <v>5</v>
      </c>
      <c r="B10" s="117">
        <v>4.5</v>
      </c>
      <c r="C10" s="118">
        <v>2.2250000000000001</v>
      </c>
      <c r="D10" s="118">
        <v>2.2749999999999999</v>
      </c>
      <c r="E10" s="117">
        <v>4.5</v>
      </c>
      <c r="F10" s="118">
        <v>2.2250000000000001</v>
      </c>
      <c r="G10" s="118">
        <v>2.2749999999999999</v>
      </c>
    </row>
    <row r="11" spans="1:7" ht="18" customHeight="1">
      <c r="A11" s="116" t="s">
        <v>6</v>
      </c>
      <c r="B11" s="117">
        <v>4.3</v>
      </c>
      <c r="C11" s="118">
        <v>2.15</v>
      </c>
      <c r="D11" s="118">
        <v>2.15</v>
      </c>
      <c r="E11" s="117">
        <v>4.3</v>
      </c>
      <c r="F11" s="118">
        <v>2.15</v>
      </c>
      <c r="G11" s="118">
        <v>2.15</v>
      </c>
    </row>
    <row r="12" spans="1:7" ht="18" customHeight="1">
      <c r="A12" s="116" t="s">
        <v>7</v>
      </c>
      <c r="B12" s="117">
        <v>4.5</v>
      </c>
      <c r="C12" s="118">
        <v>2.25</v>
      </c>
      <c r="D12" s="118">
        <v>2.25</v>
      </c>
      <c r="E12" s="117">
        <v>4.5</v>
      </c>
      <c r="F12" s="118">
        <v>2.25</v>
      </c>
      <c r="G12" s="118">
        <v>2.25</v>
      </c>
    </row>
    <row r="13" spans="1:7" ht="18" customHeight="1">
      <c r="A13" s="116" t="s">
        <v>8</v>
      </c>
      <c r="B13" s="117">
        <v>4.5</v>
      </c>
      <c r="C13" s="118">
        <v>2.2250000000000001</v>
      </c>
      <c r="D13" s="118">
        <v>2.2749999999999999</v>
      </c>
      <c r="E13" s="117">
        <v>4.5</v>
      </c>
      <c r="F13" s="118">
        <v>2.2250000000000001</v>
      </c>
      <c r="G13" s="118">
        <v>2.2749999999999999</v>
      </c>
    </row>
    <row r="14" spans="1:7" ht="18" customHeight="1">
      <c r="A14" s="116" t="s">
        <v>9</v>
      </c>
      <c r="B14" s="117">
        <v>4.45</v>
      </c>
      <c r="C14" s="118">
        <v>2.2000000000000002</v>
      </c>
      <c r="D14" s="118">
        <v>2.25</v>
      </c>
      <c r="E14" s="117">
        <v>4.45</v>
      </c>
      <c r="F14" s="118">
        <v>2.2000000000000002</v>
      </c>
      <c r="G14" s="118">
        <v>2.25</v>
      </c>
    </row>
    <row r="15" spans="1:7" ht="18" customHeight="1">
      <c r="A15" s="116" t="s">
        <v>10</v>
      </c>
      <c r="B15" s="117">
        <v>4.5</v>
      </c>
      <c r="C15" s="118">
        <v>2.2250000000000001</v>
      </c>
      <c r="D15" s="118">
        <v>2.2749999999999999</v>
      </c>
      <c r="E15" s="117">
        <v>4.5</v>
      </c>
      <c r="F15" s="118">
        <v>2.2250000000000001</v>
      </c>
      <c r="G15" s="118">
        <v>2.2749999999999999</v>
      </c>
    </row>
    <row r="16" spans="1:7" ht="18" customHeight="1">
      <c r="A16" s="116" t="s">
        <v>11</v>
      </c>
      <c r="B16" s="117">
        <v>4.5</v>
      </c>
      <c r="C16" s="118">
        <v>2.25</v>
      </c>
      <c r="D16" s="118">
        <v>2.25</v>
      </c>
      <c r="E16" s="117">
        <v>4.5</v>
      </c>
      <c r="F16" s="118">
        <v>2.25</v>
      </c>
      <c r="G16" s="118">
        <v>2.25</v>
      </c>
    </row>
    <row r="17" spans="1:7" ht="18" customHeight="1">
      <c r="A17" s="116" t="s">
        <v>12</v>
      </c>
      <c r="B17" s="117">
        <v>4.5</v>
      </c>
      <c r="C17" s="118">
        <v>2.25</v>
      </c>
      <c r="D17" s="118">
        <v>2.25</v>
      </c>
      <c r="E17" s="117">
        <v>4.5</v>
      </c>
      <c r="F17" s="118">
        <v>2.25</v>
      </c>
      <c r="G17" s="118">
        <v>2.25</v>
      </c>
    </row>
    <row r="18" spans="1:7" ht="18" customHeight="1">
      <c r="A18" s="116" t="s">
        <v>13</v>
      </c>
      <c r="B18" s="117">
        <v>4.5</v>
      </c>
      <c r="C18" s="118">
        <v>2.25</v>
      </c>
      <c r="D18" s="118">
        <v>2.25</v>
      </c>
      <c r="E18" s="117">
        <v>4.5</v>
      </c>
      <c r="F18" s="118">
        <v>2.25</v>
      </c>
      <c r="G18" s="118">
        <v>2.25</v>
      </c>
    </row>
    <row r="19" spans="1:7" ht="18" customHeight="1">
      <c r="A19" s="116" t="s">
        <v>14</v>
      </c>
      <c r="B19" s="117">
        <v>4.4000000000000004</v>
      </c>
      <c r="C19" s="118">
        <v>2.2000000000000002</v>
      </c>
      <c r="D19" s="118">
        <v>2.2000000000000002</v>
      </c>
      <c r="E19" s="117">
        <v>4.4000000000000004</v>
      </c>
      <c r="F19" s="118">
        <v>2.2000000000000002</v>
      </c>
      <c r="G19" s="118">
        <v>2.2000000000000002</v>
      </c>
    </row>
    <row r="20" spans="1:7" ht="18" customHeight="1">
      <c r="A20" s="116" t="s">
        <v>15</v>
      </c>
      <c r="B20" s="117">
        <v>4.5</v>
      </c>
      <c r="C20" s="118">
        <v>2.2250000000000001</v>
      </c>
      <c r="D20" s="118">
        <v>2.2749999999999999</v>
      </c>
      <c r="E20" s="117">
        <v>4.5</v>
      </c>
      <c r="F20" s="118">
        <v>2.2250000000000001</v>
      </c>
      <c r="G20" s="118">
        <v>2.2749999999999999</v>
      </c>
    </row>
    <row r="21" spans="1:7" ht="18" customHeight="1">
      <c r="A21" s="116" t="s">
        <v>16</v>
      </c>
      <c r="B21" s="117">
        <v>4.45</v>
      </c>
      <c r="C21" s="118">
        <v>2.2000000000000002</v>
      </c>
      <c r="D21" s="118">
        <v>2.25</v>
      </c>
      <c r="E21" s="117">
        <v>4.3</v>
      </c>
      <c r="F21" s="118">
        <v>2.125</v>
      </c>
      <c r="G21" s="118">
        <v>2.1749999999999998</v>
      </c>
    </row>
    <row r="22" spans="1:7" ht="18" customHeight="1">
      <c r="A22" s="116" t="s">
        <v>17</v>
      </c>
      <c r="B22" s="117">
        <v>4.0999999999999996</v>
      </c>
      <c r="C22" s="118">
        <v>2.0249999999999999</v>
      </c>
      <c r="D22" s="118">
        <v>2.0750000000000002</v>
      </c>
      <c r="E22" s="117">
        <v>4.0999999999999996</v>
      </c>
      <c r="F22" s="118">
        <v>2.0249999999999999</v>
      </c>
      <c r="G22" s="118">
        <v>2.0750000000000002</v>
      </c>
    </row>
    <row r="23" spans="1:7" ht="18" customHeight="1">
      <c r="A23" s="116" t="s">
        <v>18</v>
      </c>
      <c r="B23" s="117">
        <v>4.5</v>
      </c>
      <c r="C23" s="118">
        <v>2.25</v>
      </c>
      <c r="D23" s="118">
        <v>2.25</v>
      </c>
      <c r="E23" s="117">
        <v>4.25</v>
      </c>
      <c r="F23" s="118">
        <v>2.0499999999999998</v>
      </c>
      <c r="G23" s="118">
        <v>2.2000000000000002</v>
      </c>
    </row>
    <row r="24" spans="1:7" ht="18" customHeight="1">
      <c r="A24" s="116" t="s">
        <v>19</v>
      </c>
      <c r="B24" s="117">
        <v>4.45</v>
      </c>
      <c r="C24" s="118">
        <v>2.2000000000000002</v>
      </c>
      <c r="D24" s="118">
        <v>2.25</v>
      </c>
      <c r="E24" s="117">
        <v>4.5</v>
      </c>
      <c r="F24" s="118">
        <v>2.25</v>
      </c>
      <c r="G24" s="118">
        <v>2.25</v>
      </c>
    </row>
    <row r="25" spans="1:7" ht="18" customHeight="1">
      <c r="A25" s="116" t="s">
        <v>58</v>
      </c>
      <c r="B25" s="117">
        <v>4.5</v>
      </c>
      <c r="C25" s="118">
        <v>2.2250000000000001</v>
      </c>
      <c r="D25" s="118">
        <v>2.2749999999999999</v>
      </c>
      <c r="E25" s="117">
        <v>4.5</v>
      </c>
      <c r="F25" s="118">
        <v>2.2250000000000001</v>
      </c>
      <c r="G25" s="118">
        <v>2.2749999999999999</v>
      </c>
    </row>
    <row r="26" spans="1:7" ht="18" customHeight="1">
      <c r="A26" s="116" t="s">
        <v>20</v>
      </c>
      <c r="B26" s="117">
        <v>4.5</v>
      </c>
      <c r="C26" s="118">
        <v>2.25</v>
      </c>
      <c r="D26" s="118">
        <v>2.25</v>
      </c>
      <c r="E26" s="117">
        <v>4.5</v>
      </c>
      <c r="F26" s="118">
        <v>2.25</v>
      </c>
      <c r="G26" s="118">
        <v>2.25</v>
      </c>
    </row>
    <row r="27" spans="1:7" ht="18" customHeight="1">
      <c r="A27" s="116" t="s">
        <v>21</v>
      </c>
      <c r="B27" s="117">
        <v>4.5</v>
      </c>
      <c r="C27" s="118">
        <v>2.2250000000000001</v>
      </c>
      <c r="D27" s="118">
        <v>2.2749999999999999</v>
      </c>
      <c r="E27" s="117">
        <v>4.5</v>
      </c>
      <c r="F27" s="118">
        <v>2.2250000000000001</v>
      </c>
      <c r="G27" s="118">
        <v>2.2749999999999999</v>
      </c>
    </row>
    <row r="28" spans="1:7" ht="18" customHeight="1">
      <c r="A28" s="116" t="s">
        <v>22</v>
      </c>
      <c r="B28" s="117">
        <v>4.5</v>
      </c>
      <c r="C28" s="118">
        <v>2.2250000000000001</v>
      </c>
      <c r="D28" s="118">
        <v>2.2749999999999999</v>
      </c>
      <c r="E28" s="117">
        <v>4.5</v>
      </c>
      <c r="F28" s="118">
        <v>2.2250000000000001</v>
      </c>
      <c r="G28" s="118">
        <v>2.2749999999999999</v>
      </c>
    </row>
    <row r="29" spans="1:7" ht="18" customHeight="1">
      <c r="A29" s="116" t="s">
        <v>23</v>
      </c>
      <c r="B29" s="117">
        <v>3.9</v>
      </c>
      <c r="C29" s="118">
        <v>1.875</v>
      </c>
      <c r="D29" s="118">
        <v>2.0249999999999999</v>
      </c>
      <c r="E29" s="117">
        <v>3.9</v>
      </c>
      <c r="F29" s="118">
        <v>1.875</v>
      </c>
      <c r="G29" s="118">
        <v>2.0249999999999999</v>
      </c>
    </row>
    <row r="30" spans="1:7" ht="18" customHeight="1">
      <c r="A30" s="116" t="s">
        <v>59</v>
      </c>
      <c r="B30" s="117">
        <v>4.5</v>
      </c>
      <c r="C30" s="118">
        <v>2.2250000000000001</v>
      </c>
      <c r="D30" s="118">
        <v>2.2749999999999999</v>
      </c>
      <c r="E30" s="117">
        <v>4.5</v>
      </c>
      <c r="F30" s="118">
        <v>2.2250000000000001</v>
      </c>
      <c r="G30" s="118">
        <v>2.2749999999999999</v>
      </c>
    </row>
    <row r="31" spans="1:7" ht="18" customHeight="1">
      <c r="A31" s="116" t="s">
        <v>24</v>
      </c>
      <c r="B31" s="117">
        <v>4.1999999999999993</v>
      </c>
      <c r="C31" s="118">
        <v>2.0249999999999999</v>
      </c>
      <c r="D31" s="118">
        <v>2.1749999999999998</v>
      </c>
      <c r="E31" s="117">
        <v>4.1999999999999993</v>
      </c>
      <c r="F31" s="118">
        <v>2.0249999999999999</v>
      </c>
      <c r="G31" s="118">
        <v>2.1749999999999998</v>
      </c>
    </row>
    <row r="32" spans="1:7" ht="18" customHeight="1">
      <c r="A32" s="116" t="s">
        <v>25</v>
      </c>
      <c r="B32" s="117">
        <v>4.5</v>
      </c>
      <c r="C32" s="118">
        <v>2.25</v>
      </c>
      <c r="D32" s="118">
        <v>2.25</v>
      </c>
      <c r="E32" s="117">
        <v>4.5</v>
      </c>
      <c r="F32" s="118">
        <v>2.25</v>
      </c>
      <c r="G32" s="118">
        <v>2.25</v>
      </c>
    </row>
    <row r="33" spans="1:7" ht="18" customHeight="1">
      <c r="A33" s="116" t="s">
        <v>47</v>
      </c>
      <c r="B33" s="117">
        <v>4.3000000000000007</v>
      </c>
      <c r="C33" s="118">
        <v>2.0750000000000002</v>
      </c>
      <c r="D33" s="118">
        <v>2.2250000000000001</v>
      </c>
      <c r="E33" s="117">
        <v>4.4000000000000004</v>
      </c>
      <c r="F33" s="118">
        <v>2.1</v>
      </c>
      <c r="G33" s="118">
        <v>2.2999999999999998</v>
      </c>
    </row>
    <row r="34" spans="1:7" ht="18" customHeight="1">
      <c r="A34" s="116" t="s">
        <v>48</v>
      </c>
      <c r="B34" s="117">
        <v>4.1999999999999993</v>
      </c>
      <c r="C34" s="118">
        <v>2.0249999999999999</v>
      </c>
      <c r="D34" s="118">
        <v>2.1749999999999998</v>
      </c>
      <c r="E34" s="117">
        <v>4.1999999999999993</v>
      </c>
      <c r="F34" s="118">
        <v>2.0249999999999999</v>
      </c>
      <c r="G34" s="118">
        <v>2.1749999999999998</v>
      </c>
    </row>
    <row r="35" spans="1:7" ht="18" customHeight="1">
      <c r="A35" s="116" t="s">
        <v>49</v>
      </c>
      <c r="B35" s="117">
        <v>4.45</v>
      </c>
      <c r="C35" s="118">
        <v>2.2000000000000002</v>
      </c>
      <c r="D35" s="118">
        <v>2.25</v>
      </c>
      <c r="E35" s="117">
        <v>4.45</v>
      </c>
      <c r="F35" s="118">
        <v>2.2000000000000002</v>
      </c>
      <c r="G35" s="118">
        <v>2.25</v>
      </c>
    </row>
    <row r="36" spans="1:7" ht="18" customHeight="1">
      <c r="A36" s="116" t="s">
        <v>50</v>
      </c>
      <c r="B36" s="117">
        <v>4.4000000000000004</v>
      </c>
      <c r="C36" s="118">
        <v>2.1749999999999998</v>
      </c>
      <c r="D36" s="118">
        <v>2.2250000000000001</v>
      </c>
      <c r="E36" s="117">
        <v>4.45</v>
      </c>
      <c r="F36" s="118">
        <v>2.2000000000000002</v>
      </c>
      <c r="G36" s="118">
        <v>2.25</v>
      </c>
    </row>
    <row r="37" spans="1:7" ht="18" customHeight="1">
      <c r="A37" s="116" t="s">
        <v>51</v>
      </c>
      <c r="B37" s="117">
        <v>4.45</v>
      </c>
      <c r="C37" s="118">
        <v>2.2000000000000002</v>
      </c>
      <c r="D37" s="118">
        <v>2.25</v>
      </c>
      <c r="E37" s="117">
        <v>4.45</v>
      </c>
      <c r="F37" s="118">
        <v>2.2000000000000002</v>
      </c>
      <c r="G37" s="118">
        <v>2.25</v>
      </c>
    </row>
    <row r="38" spans="1:7" ht="18" customHeight="1">
      <c r="A38" s="116" t="s">
        <v>52</v>
      </c>
      <c r="B38" s="117">
        <v>4.5</v>
      </c>
      <c r="C38" s="118">
        <v>2.25</v>
      </c>
      <c r="D38" s="118">
        <v>2.25</v>
      </c>
      <c r="E38" s="117">
        <v>4.5</v>
      </c>
      <c r="F38" s="118">
        <v>2.25</v>
      </c>
      <c r="G38" s="118">
        <v>2.25</v>
      </c>
    </row>
    <row r="39" spans="1:7" ht="18" customHeight="1">
      <c r="A39" s="116" t="s">
        <v>53</v>
      </c>
      <c r="B39" s="117">
        <v>4.5</v>
      </c>
      <c r="C39" s="118">
        <v>2.2250000000000001</v>
      </c>
      <c r="D39" s="118">
        <v>2.2749999999999999</v>
      </c>
      <c r="E39" s="117">
        <v>4.5</v>
      </c>
      <c r="F39" s="118">
        <v>2.2250000000000001</v>
      </c>
      <c r="G39" s="118">
        <v>2.2749999999999999</v>
      </c>
    </row>
    <row r="40" spans="1:7" ht="18" customHeight="1">
      <c r="A40" s="116" t="s">
        <v>61</v>
      </c>
      <c r="B40" s="117">
        <v>3.9499999999999997</v>
      </c>
      <c r="C40" s="118">
        <v>1.9</v>
      </c>
      <c r="D40" s="118">
        <v>2.0499999999999998</v>
      </c>
      <c r="E40" s="117">
        <v>3.9499999999999997</v>
      </c>
      <c r="F40" s="118">
        <v>1.9</v>
      </c>
      <c r="G40" s="118">
        <v>2.0499999999999998</v>
      </c>
    </row>
    <row r="41" spans="1:7" ht="18" customHeight="1">
      <c r="A41" s="116" t="s">
        <v>26</v>
      </c>
      <c r="B41" s="117">
        <v>4.5</v>
      </c>
      <c r="C41" s="118">
        <v>2.2250000000000001</v>
      </c>
      <c r="D41" s="118">
        <v>2.2749999999999999</v>
      </c>
      <c r="E41" s="117">
        <v>3.6</v>
      </c>
      <c r="F41" s="118">
        <v>1.8</v>
      </c>
      <c r="G41" s="118">
        <v>1.8</v>
      </c>
    </row>
    <row r="42" spans="1:7" ht="18" customHeight="1">
      <c r="A42" s="116" t="s">
        <v>27</v>
      </c>
      <c r="B42" s="117">
        <v>4.45</v>
      </c>
      <c r="C42" s="118">
        <v>2.2250000000000001</v>
      </c>
      <c r="D42" s="118">
        <v>2.2250000000000001</v>
      </c>
      <c r="E42" s="117">
        <v>3.35</v>
      </c>
      <c r="F42" s="118">
        <v>1.6</v>
      </c>
      <c r="G42" s="118">
        <v>1.75</v>
      </c>
    </row>
    <row r="43" spans="1:7" ht="18" customHeight="1">
      <c r="A43" s="116" t="s">
        <v>28</v>
      </c>
      <c r="B43" s="117">
        <v>4.45</v>
      </c>
      <c r="C43" s="118">
        <v>2.2250000000000001</v>
      </c>
      <c r="D43" s="118">
        <v>2.2250000000000001</v>
      </c>
      <c r="E43" s="117">
        <v>3</v>
      </c>
      <c r="F43" s="118">
        <v>1.4</v>
      </c>
      <c r="G43" s="118">
        <v>1.6</v>
      </c>
    </row>
    <row r="44" spans="1:7" ht="18" customHeight="1">
      <c r="A44" s="119" t="s">
        <v>29</v>
      </c>
      <c r="B44" s="117">
        <v>4.3499999999999996</v>
      </c>
      <c r="C44" s="118">
        <v>2.1749999999999998</v>
      </c>
      <c r="D44" s="118">
        <v>2.1749999999999998</v>
      </c>
      <c r="E44" s="120">
        <v>3</v>
      </c>
      <c r="F44" s="121">
        <v>1.4</v>
      </c>
      <c r="G44" s="121">
        <v>1.6</v>
      </c>
    </row>
    <row r="45" spans="1:7" ht="18" customHeight="1">
      <c r="A45" s="116" t="s">
        <v>30</v>
      </c>
      <c r="B45" s="117">
        <v>4.5</v>
      </c>
      <c r="C45" s="118">
        <v>2.25</v>
      </c>
      <c r="D45" s="118">
        <v>2.25</v>
      </c>
      <c r="E45" s="117">
        <v>4.5</v>
      </c>
      <c r="F45" s="118">
        <v>2.25</v>
      </c>
      <c r="G45" s="118">
        <v>2.25</v>
      </c>
    </row>
    <row r="46" spans="1:7" ht="18" customHeight="1">
      <c r="A46" s="116" t="s">
        <v>31</v>
      </c>
      <c r="B46" s="117">
        <v>4.5</v>
      </c>
      <c r="C46" s="118">
        <v>2.2250000000000001</v>
      </c>
      <c r="D46" s="118">
        <v>2.2749999999999999</v>
      </c>
      <c r="E46" s="117">
        <v>4.25</v>
      </c>
      <c r="F46" s="118">
        <v>2.1</v>
      </c>
      <c r="G46" s="118">
        <v>2.15</v>
      </c>
    </row>
    <row r="47" spans="1:7" ht="18" customHeight="1">
      <c r="A47" s="116" t="s">
        <v>32</v>
      </c>
      <c r="B47" s="117">
        <v>4.4000000000000004</v>
      </c>
      <c r="C47" s="118">
        <v>2.1749999999999998</v>
      </c>
      <c r="D47" s="118">
        <v>2.2250000000000001</v>
      </c>
      <c r="E47" s="117">
        <v>4</v>
      </c>
      <c r="F47" s="118">
        <v>1.9750000000000001</v>
      </c>
      <c r="G47" s="118">
        <v>2.0249999999999999</v>
      </c>
    </row>
    <row r="48" spans="1:7" ht="18" customHeight="1">
      <c r="A48" s="116" t="s">
        <v>54</v>
      </c>
      <c r="B48" s="117">
        <v>4.5</v>
      </c>
      <c r="C48" s="118">
        <v>2.2250000000000001</v>
      </c>
      <c r="D48" s="118">
        <v>2.2749999999999999</v>
      </c>
      <c r="E48" s="117">
        <v>4.5</v>
      </c>
      <c r="F48" s="118">
        <v>2.2250000000000001</v>
      </c>
      <c r="G48" s="118">
        <v>2.2749999999999999</v>
      </c>
    </row>
    <row r="49" spans="1:7" ht="18" customHeight="1">
      <c r="A49" s="116" t="s">
        <v>33</v>
      </c>
      <c r="B49" s="117">
        <v>4.5</v>
      </c>
      <c r="C49" s="118">
        <v>2.2250000000000001</v>
      </c>
      <c r="D49" s="118">
        <v>2.2749999999999999</v>
      </c>
      <c r="E49" s="117">
        <v>4.5</v>
      </c>
      <c r="F49" s="118">
        <v>2.2250000000000001</v>
      </c>
      <c r="G49" s="118">
        <v>2.2749999999999999</v>
      </c>
    </row>
    <row r="50" spans="1:7" ht="18" customHeight="1">
      <c r="A50" s="116" t="s">
        <v>34</v>
      </c>
      <c r="B50" s="117">
        <v>4.5</v>
      </c>
      <c r="C50" s="118">
        <v>2.2250000000000001</v>
      </c>
      <c r="D50" s="118">
        <v>2.2749999999999999</v>
      </c>
      <c r="E50" s="117">
        <v>4.5</v>
      </c>
      <c r="F50" s="118">
        <v>2.2250000000000001</v>
      </c>
      <c r="G50" s="118">
        <v>2.2749999999999999</v>
      </c>
    </row>
    <row r="51" spans="1:7" ht="18" customHeight="1">
      <c r="A51" s="116" t="s">
        <v>35</v>
      </c>
      <c r="B51" s="117">
        <v>4.5</v>
      </c>
      <c r="C51" s="118">
        <v>2.2250000000000001</v>
      </c>
      <c r="D51" s="118">
        <v>2.2749999999999999</v>
      </c>
      <c r="E51" s="117">
        <v>4.5</v>
      </c>
      <c r="F51" s="118">
        <v>2.2250000000000001</v>
      </c>
      <c r="G51" s="118">
        <v>2.2749999999999999</v>
      </c>
    </row>
    <row r="52" spans="1:7" ht="18" customHeight="1">
      <c r="A52" s="116" t="s">
        <v>36</v>
      </c>
      <c r="B52" s="117">
        <v>4.5</v>
      </c>
      <c r="C52" s="118">
        <v>2.25</v>
      </c>
      <c r="D52" s="118">
        <v>2.25</v>
      </c>
      <c r="E52" s="117">
        <v>4.5</v>
      </c>
      <c r="F52" s="118">
        <v>2.25</v>
      </c>
      <c r="G52" s="118">
        <v>2.25</v>
      </c>
    </row>
    <row r="53" spans="1:7" ht="18" customHeight="1">
      <c r="A53" s="116" t="s">
        <v>37</v>
      </c>
      <c r="B53" s="117">
        <v>4.5</v>
      </c>
      <c r="C53" s="118">
        <v>2.2250000000000001</v>
      </c>
      <c r="D53" s="118">
        <v>2.2749999999999999</v>
      </c>
      <c r="E53" s="117">
        <v>4.5</v>
      </c>
      <c r="F53" s="118">
        <v>2.2250000000000001</v>
      </c>
      <c r="G53" s="118">
        <v>2.2749999999999999</v>
      </c>
    </row>
    <row r="54" spans="1:7" ht="18" customHeight="1">
      <c r="A54" s="116" t="s">
        <v>38</v>
      </c>
      <c r="B54" s="117">
        <v>4.5</v>
      </c>
      <c r="C54" s="118">
        <v>2.25</v>
      </c>
      <c r="D54" s="118">
        <v>2.25</v>
      </c>
      <c r="E54" s="117">
        <v>4.5</v>
      </c>
      <c r="F54" s="118">
        <v>2.25</v>
      </c>
      <c r="G54" s="118">
        <v>2.25</v>
      </c>
    </row>
    <row r="55" spans="1:7" ht="18" customHeight="1">
      <c r="A55" s="116" t="s">
        <v>39</v>
      </c>
      <c r="B55" s="117">
        <v>4.5</v>
      </c>
      <c r="C55" s="118">
        <v>2.2250000000000001</v>
      </c>
      <c r="D55" s="118">
        <v>2.2749999999999999</v>
      </c>
      <c r="E55" s="117">
        <v>3.25</v>
      </c>
      <c r="F55" s="118">
        <v>1.5</v>
      </c>
      <c r="G55" s="118">
        <v>1.75</v>
      </c>
    </row>
    <row r="56" spans="1:7" ht="18" customHeight="1">
      <c r="A56" s="116" t="s">
        <v>40</v>
      </c>
      <c r="B56" s="117">
        <v>4.4000000000000004</v>
      </c>
      <c r="C56" s="118">
        <v>2.2000000000000002</v>
      </c>
      <c r="D56" s="118">
        <v>2.2000000000000002</v>
      </c>
      <c r="E56" s="117">
        <v>3.25</v>
      </c>
      <c r="F56" s="118">
        <v>1.5</v>
      </c>
      <c r="G56" s="118">
        <v>1.75</v>
      </c>
    </row>
    <row r="57" spans="1:7" ht="18" customHeight="1">
      <c r="A57" s="116" t="s">
        <v>41</v>
      </c>
      <c r="B57" s="117">
        <v>4.5</v>
      </c>
      <c r="C57" s="118">
        <v>2.2250000000000001</v>
      </c>
      <c r="D57" s="118">
        <v>2.2749999999999999</v>
      </c>
      <c r="E57" s="117">
        <v>2.6</v>
      </c>
      <c r="F57" s="118">
        <v>1.3</v>
      </c>
      <c r="G57" s="118">
        <v>1.3</v>
      </c>
    </row>
    <row r="58" spans="1:7">
      <c r="A58" s="1297" t="s">
        <v>62</v>
      </c>
      <c r="B58" s="1297"/>
      <c r="C58" s="1297"/>
      <c r="D58" s="1297"/>
      <c r="E58" s="1298"/>
      <c r="F58" s="1298"/>
      <c r="G58" s="1298"/>
    </row>
  </sheetData>
  <mergeCells count="2">
    <mergeCell ref="A2:A3"/>
    <mergeCell ref="A58:G58"/>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3</vt:i4>
      </vt:variant>
    </vt:vector>
  </HeadingPairs>
  <TitlesOfParts>
    <vt:vector size="59" baseType="lpstr">
      <vt:lpstr>Ｒ２ 目次</vt:lpstr>
      <vt:lpstr>Ⅰ-2-1</vt:lpstr>
      <vt:lpstr>Ⅰ-3-1①</vt:lpstr>
      <vt:lpstr>Ⅰ-3-1②</vt:lpstr>
      <vt:lpstr>Ⅰ-3-2</vt:lpstr>
      <vt:lpstr>Ⅰ-4-1</vt:lpstr>
      <vt:lpstr>Ⅰ-4-2</vt:lpstr>
      <vt:lpstr>Ⅰ-7-1</vt:lpstr>
      <vt:lpstr>Ⅰ-8-1</vt:lpstr>
      <vt:lpstr>Ⅰ-8-2</vt:lpstr>
      <vt:lpstr>Ⅰ-8-3</vt:lpstr>
      <vt:lpstr>Ⅰ-8-4</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Ⅲ-14①</vt:lpstr>
      <vt:lpstr>Ⅲ-14②</vt:lpstr>
      <vt:lpstr>Ⅲ-14③</vt:lpstr>
      <vt:lpstr>Ⅲ-15①</vt:lpstr>
      <vt:lpstr>Ⅲ-15②</vt:lpstr>
      <vt:lpstr>Ⅲ-15③</vt:lpstr>
      <vt:lpstr>Ⅲ-16</vt:lpstr>
      <vt:lpstr>Ⅲ-17</vt:lpstr>
      <vt:lpstr>Ⅳ-1</vt:lpstr>
      <vt:lpstr>Ⅳ-2</vt:lpstr>
      <vt:lpstr>Ⅴ-1①</vt:lpstr>
      <vt:lpstr>Ⅴ-1②</vt:lpstr>
      <vt:lpstr>Ⅴ-2</vt:lpstr>
      <vt:lpstr>'Ⅰ-3-1②'!Print_Area</vt:lpstr>
      <vt:lpstr>'Ⅴ-1②'!Print_Area</vt:lpstr>
      <vt:lpstr>'Ｒ２ 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2024-12-25T04:42:09Z</dcterms:created>
  <dcterms:modified xsi:type="dcterms:W3CDTF">2024-12-25T04:42:47Z</dcterms:modified>
</cp:coreProperties>
</file>