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202300"/>
  <xr:revisionPtr revIDLastSave="0" documentId="13_ncr:1_{01FC9065-B4A5-4DCB-8ED5-E35F52DC1DF1}" xr6:coauthVersionLast="47" xr6:coauthVersionMax="47" xr10:uidLastSave="{00000000-0000-0000-0000-000000000000}"/>
  <bookViews>
    <workbookView xWindow="28680" yWindow="-120" windowWidth="29040" windowHeight="15720" xr2:uid="{CC61B7D8-1F87-4F50-AFF5-B8CB658DDB6B}"/>
  </bookViews>
  <sheets>
    <sheet name="1千葉市" sheetId="1" r:id="rId1"/>
    <sheet name="2銚子市" sheetId="2" r:id="rId2"/>
    <sheet name="3市川市" sheetId="3" r:id="rId3"/>
    <sheet name="4船橋市" sheetId="4" r:id="rId4"/>
    <sheet name="5館山市" sheetId="5" r:id="rId5"/>
    <sheet name="6木更津市" sheetId="6" r:id="rId6"/>
    <sheet name="7松戸市" sheetId="7" r:id="rId7"/>
    <sheet name="8野田市" sheetId="8" r:id="rId8"/>
    <sheet name="9茂原市" sheetId="9" r:id="rId9"/>
    <sheet name="10成田市" sheetId="10" r:id="rId10"/>
    <sheet name="11佐倉市" sheetId="11" r:id="rId11"/>
    <sheet name="12東金市" sheetId="12" r:id="rId12"/>
    <sheet name="13旭市" sheetId="13" r:id="rId13"/>
    <sheet name="14習志野市" sheetId="14" r:id="rId14"/>
    <sheet name="15柏市" sheetId="15" r:id="rId15"/>
    <sheet name="16勝浦市" sheetId="16" r:id="rId16"/>
    <sheet name="17市原市" sheetId="17" r:id="rId17"/>
    <sheet name="18流山市" sheetId="18" r:id="rId18"/>
    <sheet name="19八千代市" sheetId="19" r:id="rId19"/>
    <sheet name="20我孫子市" sheetId="20" r:id="rId20"/>
    <sheet name="21鴨川市" sheetId="21" r:id="rId21"/>
    <sheet name="22鎌ケ谷市" sheetId="22" r:id="rId22"/>
    <sheet name="23君津市" sheetId="23" r:id="rId23"/>
    <sheet name="24富津市" sheetId="24" r:id="rId24"/>
    <sheet name="25浦安市" sheetId="25" r:id="rId25"/>
    <sheet name="26四街道市" sheetId="26" r:id="rId26"/>
    <sheet name="27袖ケ浦市" sheetId="27" r:id="rId27"/>
    <sheet name="28八街市" sheetId="28" r:id="rId28"/>
    <sheet name="29印西市" sheetId="29" r:id="rId29"/>
    <sheet name="30白井市" sheetId="30" r:id="rId30"/>
    <sheet name="31富里市" sheetId="31" r:id="rId31"/>
    <sheet name="32南房総市" sheetId="32" r:id="rId32"/>
    <sheet name="33匝瑳市" sheetId="33" r:id="rId33"/>
    <sheet name="34香取市" sheetId="34" r:id="rId34"/>
    <sheet name="35山武市" sheetId="35" r:id="rId35"/>
    <sheet name="36いすみ市" sheetId="36" r:id="rId36"/>
    <sheet name="37大網白里市" sheetId="37" r:id="rId37"/>
    <sheet name="38酒々井町" sheetId="38" r:id="rId38"/>
    <sheet name="39栄町" sheetId="39" r:id="rId39"/>
    <sheet name="40神崎町" sheetId="40" r:id="rId40"/>
    <sheet name="41多古町" sheetId="41" r:id="rId41"/>
    <sheet name="42東庄町" sheetId="42" r:id="rId42"/>
    <sheet name="43九十九里町" sheetId="43" r:id="rId43"/>
    <sheet name="44芝山町" sheetId="44" r:id="rId44"/>
    <sheet name="45横芝光町" sheetId="45" r:id="rId45"/>
    <sheet name="46一宮町" sheetId="46" r:id="rId46"/>
    <sheet name="47睦沢町" sheetId="47" r:id="rId47"/>
    <sheet name="48長生村" sheetId="48" r:id="rId48"/>
    <sheet name="49白子町" sheetId="49" r:id="rId49"/>
    <sheet name="50長柄町" sheetId="50" r:id="rId50"/>
    <sheet name="51長南町" sheetId="51" r:id="rId51"/>
    <sheet name="52大多喜町" sheetId="52" r:id="rId52"/>
    <sheet name="53御宿町" sheetId="53" r:id="rId53"/>
    <sheet name="54鋸南町" sheetId="54" r:id="rId54"/>
  </sheets>
  <externalReferences>
    <externalReference r:id="rId55"/>
    <externalReference r:id="rId56"/>
  </externalReferences>
  <definedNames>
    <definedName name="A201." localSheetId="9">#REF!</definedName>
    <definedName name="A201." localSheetId="10">#REF!</definedName>
    <definedName name="A201." localSheetId="11">#REF!</definedName>
    <definedName name="A201." localSheetId="12">#REF!</definedName>
    <definedName name="A201." localSheetId="13">#REF!</definedName>
    <definedName name="A201." localSheetId="14">#REF!</definedName>
    <definedName name="A201." localSheetId="15">#REF!</definedName>
    <definedName name="A201." localSheetId="16">#REF!</definedName>
    <definedName name="A201." localSheetId="17">#REF!</definedName>
    <definedName name="A201." localSheetId="18">#REF!</definedName>
    <definedName name="A201." localSheetId="19">#REF!</definedName>
    <definedName name="A201." localSheetId="20">#REF!</definedName>
    <definedName name="A201." localSheetId="21">#REF!</definedName>
    <definedName name="A201." localSheetId="22">#REF!</definedName>
    <definedName name="A201." localSheetId="23">#REF!</definedName>
    <definedName name="A201." localSheetId="24">#REF!</definedName>
    <definedName name="A201." localSheetId="25">#REF!</definedName>
    <definedName name="A201." localSheetId="26">#REF!</definedName>
    <definedName name="A201." localSheetId="27">#REF!</definedName>
    <definedName name="A201." localSheetId="28">#REF!</definedName>
    <definedName name="A201." localSheetId="1">#REF!</definedName>
    <definedName name="A201." localSheetId="29">#REF!</definedName>
    <definedName name="A201." localSheetId="30">#REF!</definedName>
    <definedName name="A201." localSheetId="31">#REF!</definedName>
    <definedName name="A201." localSheetId="32">#REF!</definedName>
    <definedName name="A201." localSheetId="33">#REF!</definedName>
    <definedName name="A201." localSheetId="34">#REF!</definedName>
    <definedName name="A201." localSheetId="35">#REF!</definedName>
    <definedName name="A201." localSheetId="36">#REF!</definedName>
    <definedName name="A201." localSheetId="37">#REF!</definedName>
    <definedName name="A201." localSheetId="38">#REF!</definedName>
    <definedName name="A201." localSheetId="2">#REF!</definedName>
    <definedName name="A201." localSheetId="39">#REF!</definedName>
    <definedName name="A201." localSheetId="40">#REF!</definedName>
    <definedName name="A201." localSheetId="41">#REF!</definedName>
    <definedName name="A201." localSheetId="42">#REF!</definedName>
    <definedName name="A201." localSheetId="43">#REF!</definedName>
    <definedName name="A201." localSheetId="44">#REF!</definedName>
    <definedName name="A201." localSheetId="45">#REF!</definedName>
    <definedName name="A201." localSheetId="46">#REF!</definedName>
    <definedName name="A201." localSheetId="47">#REF!</definedName>
    <definedName name="A201." localSheetId="48">#REF!</definedName>
    <definedName name="A201." localSheetId="3">#REF!</definedName>
    <definedName name="A201." localSheetId="49">#REF!</definedName>
    <definedName name="A201." localSheetId="50">#REF!</definedName>
    <definedName name="A201." localSheetId="51">#REF!</definedName>
    <definedName name="A201." localSheetId="52">#REF!</definedName>
    <definedName name="A201." localSheetId="53">#REF!</definedName>
    <definedName name="A201." localSheetId="4">#REF!</definedName>
    <definedName name="A201." localSheetId="5">#REF!</definedName>
    <definedName name="A201." localSheetId="6">#REF!</definedName>
    <definedName name="A201." localSheetId="7">#REF!</definedName>
    <definedName name="A201." localSheetId="8">#REF!</definedName>
    <definedName name="A201.">#REF!</definedName>
    <definedName name="B" localSheetId="9">'[1]Ⅰ　給与改定'!#REF!</definedName>
    <definedName name="B" localSheetId="10">'[1]Ⅰ　給与改定'!#REF!</definedName>
    <definedName name="B" localSheetId="11">'[1]Ⅰ　給与改定'!#REF!</definedName>
    <definedName name="B" localSheetId="12">'[1]Ⅰ　給与改定'!#REF!</definedName>
    <definedName name="B" localSheetId="13">'[1]Ⅰ　給与改定'!#REF!</definedName>
    <definedName name="B" localSheetId="14">'[1]Ⅰ　給与改定'!#REF!</definedName>
    <definedName name="B" localSheetId="15">'[1]Ⅰ　給与改定'!#REF!</definedName>
    <definedName name="B" localSheetId="16">'[1]Ⅰ　給与改定'!#REF!</definedName>
    <definedName name="B" localSheetId="17">'[1]Ⅰ　給与改定'!#REF!</definedName>
    <definedName name="B" localSheetId="18">'[1]Ⅰ　給与改定'!#REF!</definedName>
    <definedName name="B" localSheetId="19">'[1]Ⅰ　給与改定'!#REF!</definedName>
    <definedName name="B" localSheetId="20">'[1]Ⅰ　給与改定'!#REF!</definedName>
    <definedName name="B" localSheetId="21">'[1]Ⅰ　給与改定'!#REF!</definedName>
    <definedName name="B" localSheetId="22">'[1]Ⅰ　給与改定'!#REF!</definedName>
    <definedName name="B" localSheetId="23">'[1]Ⅰ　給与改定'!#REF!</definedName>
    <definedName name="B" localSheetId="24">'[1]Ⅰ　給与改定'!#REF!</definedName>
    <definedName name="B" localSheetId="25">'[1]Ⅰ　給与改定'!#REF!</definedName>
    <definedName name="B" localSheetId="26">'[1]Ⅰ　給与改定'!#REF!</definedName>
    <definedName name="B" localSheetId="27">'[1]Ⅰ　給与改定'!#REF!</definedName>
    <definedName name="B" localSheetId="28">'[1]Ⅰ　給与改定'!#REF!</definedName>
    <definedName name="B" localSheetId="1">'[1]Ⅰ　給与改定'!#REF!</definedName>
    <definedName name="B" localSheetId="29">'[1]Ⅰ　給与改定'!#REF!</definedName>
    <definedName name="B" localSheetId="30">'[1]Ⅰ　給与改定'!#REF!</definedName>
    <definedName name="B" localSheetId="31">'[1]Ⅰ　給与改定'!#REF!</definedName>
    <definedName name="B" localSheetId="32">'[1]Ⅰ　給与改定'!#REF!</definedName>
    <definedName name="B" localSheetId="33">'[1]Ⅰ　給与改定'!#REF!</definedName>
    <definedName name="B" localSheetId="34">'[1]Ⅰ　給与改定'!#REF!</definedName>
    <definedName name="B" localSheetId="35">'[1]Ⅰ　給与改定'!#REF!</definedName>
    <definedName name="B" localSheetId="36">'[1]Ⅰ　給与改定'!#REF!</definedName>
    <definedName name="B" localSheetId="37">'[1]Ⅰ　給与改定'!#REF!</definedName>
    <definedName name="B" localSheetId="38">'[1]Ⅰ　給与改定'!#REF!</definedName>
    <definedName name="B" localSheetId="2">'[1]Ⅰ　給与改定'!#REF!</definedName>
    <definedName name="B" localSheetId="39">'[1]Ⅰ　給与改定'!#REF!</definedName>
    <definedName name="B" localSheetId="40">'[1]Ⅰ　給与改定'!#REF!</definedName>
    <definedName name="B" localSheetId="41">'[1]Ⅰ　給与改定'!#REF!</definedName>
    <definedName name="B" localSheetId="42">'[1]Ⅰ　給与改定'!#REF!</definedName>
    <definedName name="B" localSheetId="43">'[1]Ⅰ　給与改定'!#REF!</definedName>
    <definedName name="B" localSheetId="44">'[1]Ⅰ　給与改定'!#REF!</definedName>
    <definedName name="B" localSheetId="45">'[1]Ⅰ　給与改定'!#REF!</definedName>
    <definedName name="B" localSheetId="46">'[1]Ⅰ　給与改定'!#REF!</definedName>
    <definedName name="B" localSheetId="47">'[1]Ⅰ　給与改定'!#REF!</definedName>
    <definedName name="B" localSheetId="48">'[1]Ⅰ　給与改定'!#REF!</definedName>
    <definedName name="B" localSheetId="3">'[1]Ⅰ　給与改定'!#REF!</definedName>
    <definedName name="B" localSheetId="49">'[1]Ⅰ　給与改定'!#REF!</definedName>
    <definedName name="B" localSheetId="50">'[1]Ⅰ　給与改定'!#REF!</definedName>
    <definedName name="B" localSheetId="51">'[1]Ⅰ　給与改定'!#REF!</definedName>
    <definedName name="B" localSheetId="52">'[1]Ⅰ　給与改定'!#REF!</definedName>
    <definedName name="B" localSheetId="53">'[1]Ⅰ　給与改定'!#REF!</definedName>
    <definedName name="B" localSheetId="4">'[1]Ⅰ　給与改定'!#REF!</definedName>
    <definedName name="B" localSheetId="5">'[1]Ⅰ　給与改定'!#REF!</definedName>
    <definedName name="B" localSheetId="6">'[1]Ⅰ　給与改定'!#REF!</definedName>
    <definedName name="B" localSheetId="7">'[1]Ⅰ　給与改定'!#REF!</definedName>
    <definedName name="B" localSheetId="8">'[1]Ⅰ　給与改定'!#REF!</definedName>
    <definedName name="B">'[1]Ⅰ　給与改定'!#REF!</definedName>
    <definedName name="_xlnm.Print_Area" localSheetId="9">'10成田市'!$A$1:$S$39</definedName>
    <definedName name="_xlnm.Print_Area" localSheetId="10">'11佐倉市'!$A$1:$S$39</definedName>
    <definedName name="_xlnm.Print_Area" localSheetId="11">'12東金市'!$A$1:$S$39</definedName>
    <definedName name="_xlnm.Print_Area" localSheetId="12">'13旭市'!$A$1:$S$39</definedName>
    <definedName name="_xlnm.Print_Area" localSheetId="13">'14習志野市'!$A$1:$S$39</definedName>
    <definedName name="_xlnm.Print_Area" localSheetId="14">'15柏市'!$A$1:$S$39</definedName>
    <definedName name="_xlnm.Print_Area" localSheetId="15">'16勝浦市'!$A$1:$S$39</definedName>
    <definedName name="_xlnm.Print_Area" localSheetId="16">'17市原市'!$A$1:$S$39</definedName>
    <definedName name="_xlnm.Print_Area" localSheetId="17">'18流山市'!$A$1:$S$39</definedName>
    <definedName name="_xlnm.Print_Area" localSheetId="18">'19八千代市'!$A$1:$S$39</definedName>
    <definedName name="_xlnm.Print_Area" localSheetId="0">'1千葉市'!$A$1:$S$39</definedName>
    <definedName name="_xlnm.Print_Area" localSheetId="19">'20我孫子市'!$A$1:$S$39</definedName>
    <definedName name="_xlnm.Print_Area" localSheetId="20">'21鴨川市'!$A$1:$S$39</definedName>
    <definedName name="_xlnm.Print_Area" localSheetId="21">'22鎌ケ谷市'!$A$1:$S$39</definedName>
    <definedName name="_xlnm.Print_Area" localSheetId="22">'23君津市'!$A$1:$S$39</definedName>
    <definedName name="_xlnm.Print_Area" localSheetId="23">'24富津市'!$A$1:$S$39</definedName>
    <definedName name="_xlnm.Print_Area" localSheetId="24">'25浦安市'!$A$1:$S$39</definedName>
    <definedName name="_xlnm.Print_Area" localSheetId="25">'26四街道市'!$A$1:$S$39</definedName>
    <definedName name="_xlnm.Print_Area" localSheetId="26">'27袖ケ浦市'!$A$1:$S$39</definedName>
    <definedName name="_xlnm.Print_Area" localSheetId="27">'28八街市'!$A$1:$S$39</definedName>
    <definedName name="_xlnm.Print_Area" localSheetId="28">'29印西市'!$A$1:$S$39</definedName>
    <definedName name="_xlnm.Print_Area" localSheetId="1">'2銚子市'!$A$1:$S$39</definedName>
    <definedName name="_xlnm.Print_Area" localSheetId="29">'30白井市'!$A$1:$S$39</definedName>
    <definedName name="_xlnm.Print_Area" localSheetId="30">'31富里市'!$A$1:$S$39</definedName>
    <definedName name="_xlnm.Print_Area" localSheetId="31">'32南房総市'!$A$1:$S$39</definedName>
    <definedName name="_xlnm.Print_Area" localSheetId="32">'33匝瑳市'!$A$1:$S$39</definedName>
    <definedName name="_xlnm.Print_Area" localSheetId="33">'34香取市'!$A$1:$S$39</definedName>
    <definedName name="_xlnm.Print_Area" localSheetId="34">'35山武市'!$A$1:$S$39</definedName>
    <definedName name="_xlnm.Print_Area" localSheetId="35">'36いすみ市'!$A$1:$S$39</definedName>
    <definedName name="_xlnm.Print_Area" localSheetId="36">'37大網白里市'!$A$1:$S$39</definedName>
    <definedName name="_xlnm.Print_Area" localSheetId="37">'38酒々井町'!$A$1:$S$39</definedName>
    <definedName name="_xlnm.Print_Area" localSheetId="38">'39栄町'!$A$1:$S$39</definedName>
    <definedName name="_xlnm.Print_Area" localSheetId="2">'3市川市'!$A$1:$S$39</definedName>
    <definedName name="_xlnm.Print_Area" localSheetId="39">'40神崎町'!$A$1:$S$39</definedName>
    <definedName name="_xlnm.Print_Area" localSheetId="40">'41多古町'!$A$1:$S$39</definedName>
    <definedName name="_xlnm.Print_Area" localSheetId="41">'42東庄町'!$A$1:$S$39</definedName>
    <definedName name="_xlnm.Print_Area" localSheetId="42">'43九十九里町'!$A$1:$S$39</definedName>
    <definedName name="_xlnm.Print_Area" localSheetId="43">'44芝山町'!$A$1:$S$39</definedName>
    <definedName name="_xlnm.Print_Area" localSheetId="44">'45横芝光町'!$A$1:$S$39</definedName>
    <definedName name="_xlnm.Print_Area" localSheetId="45">'46一宮町'!$A$1:$S$39</definedName>
    <definedName name="_xlnm.Print_Area" localSheetId="46">'47睦沢町'!$A$1:$S$39</definedName>
    <definedName name="_xlnm.Print_Area" localSheetId="47">'48長生村'!$A$1:$S$39</definedName>
    <definedName name="_xlnm.Print_Area" localSheetId="48">'49白子町'!$A$1:$S$39</definedName>
    <definedName name="_xlnm.Print_Area" localSheetId="3">'4船橋市'!$A$1:$S$39</definedName>
    <definedName name="_xlnm.Print_Area" localSheetId="49">'50長柄町'!$A$1:$S$39</definedName>
    <definedName name="_xlnm.Print_Area" localSheetId="50">'51長南町'!$A$1:$S$39</definedName>
    <definedName name="_xlnm.Print_Area" localSheetId="51">'52大多喜町'!$A$1:$S$39</definedName>
    <definedName name="_xlnm.Print_Area" localSheetId="52">'53御宿町'!$A$1:$S$39</definedName>
    <definedName name="_xlnm.Print_Area" localSheetId="53">'54鋸南町'!$A$1:$S$39</definedName>
    <definedName name="_xlnm.Print_Area" localSheetId="4">'5館山市'!$A$1:$S$39</definedName>
    <definedName name="_xlnm.Print_Area" localSheetId="5">'6木更津市'!$A$1:$S$39</definedName>
    <definedName name="_xlnm.Print_Area" localSheetId="6">'7松戸市'!$A$1:$S$39</definedName>
    <definedName name="_xlnm.Print_Area" localSheetId="7">'8野田市'!$A$1:$S$39</definedName>
    <definedName name="_xlnm.Print_Area" localSheetId="8">'9茂原市'!$A$1:$S$39</definedName>
    <definedName name="市町村名">[2]徴税費の状況!$A$7:$B$60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<sst xmlns="http://schemas.openxmlformats.org/spreadsheetml/2006/main" count="3618" uniqueCount="94">
  <si>
    <t>団体名</t>
    <rPh sb="0" eb="2">
      <t>ダンタイ</t>
    </rPh>
    <rPh sb="2" eb="3">
      <t>メイ</t>
    </rPh>
    <phoneticPr fontId="2"/>
  </si>
  <si>
    <t>市町村番号</t>
    <rPh sb="0" eb="3">
      <t>シチョウソン</t>
    </rPh>
    <rPh sb="3" eb="5">
      <t>バンゴウ</t>
    </rPh>
    <phoneticPr fontId="2"/>
  </si>
  <si>
    <t/>
  </si>
  <si>
    <t>　第２表　徴税費の状況、組織の概要、納税貯蓄組合の状況、口座振替の導入状況、収入未済額・不納欠損額の状況</t>
    <rPh sb="1" eb="2">
      <t>ダイ</t>
    </rPh>
    <rPh sb="3" eb="4">
      <t>ヒョウ</t>
    </rPh>
    <rPh sb="5" eb="7">
      <t>チョウゼイ</t>
    </rPh>
    <rPh sb="7" eb="8">
      <t>ヒ</t>
    </rPh>
    <rPh sb="9" eb="11">
      <t>ジョウキョウ</t>
    </rPh>
    <rPh sb="12" eb="14">
      <t>ソシキ</t>
    </rPh>
    <rPh sb="15" eb="17">
      <t>ガイヨウ</t>
    </rPh>
    <rPh sb="18" eb="20">
      <t>ノウゼイ</t>
    </rPh>
    <rPh sb="20" eb="22">
      <t>チョチク</t>
    </rPh>
    <rPh sb="22" eb="24">
      <t>クミアイ</t>
    </rPh>
    <rPh sb="25" eb="27">
      <t>ジョウキョウ</t>
    </rPh>
    <rPh sb="28" eb="30">
      <t>コウザ</t>
    </rPh>
    <rPh sb="30" eb="32">
      <t>フリカエ</t>
    </rPh>
    <rPh sb="33" eb="35">
      <t>ドウニュウ</t>
    </rPh>
    <rPh sb="35" eb="37">
      <t>ジョウキョウ</t>
    </rPh>
    <rPh sb="38" eb="40">
      <t>シュウニュウ</t>
    </rPh>
    <rPh sb="40" eb="42">
      <t>ミサイ</t>
    </rPh>
    <rPh sb="42" eb="43">
      <t>ガク</t>
    </rPh>
    <rPh sb="44" eb="46">
      <t>フノウ</t>
    </rPh>
    <rPh sb="46" eb="48">
      <t>ケッソン</t>
    </rPh>
    <rPh sb="48" eb="49">
      <t>ガク</t>
    </rPh>
    <rPh sb="50" eb="52">
      <t>ジョウキョウ</t>
    </rPh>
    <phoneticPr fontId="2"/>
  </si>
  <si>
    <t>（単位：千円、％、人）</t>
    <rPh sb="1" eb="3">
      <t>タンイ</t>
    </rPh>
    <rPh sb="4" eb="6">
      <t>センエン</t>
    </rPh>
    <rPh sb="9" eb="10">
      <t>ヒト</t>
    </rPh>
    <phoneticPr fontId="2"/>
  </si>
  <si>
    <t>徴 税 費 の 状 況 （ 国 保 税 ・ 料 除 く ）</t>
  </si>
  <si>
    <t>納 税 貯 蓄 組 合 の 状 況 （ 国 保 料 除 く ）</t>
  </si>
  <si>
    <t>区　　分</t>
  </si>
  <si>
    <t>当　  該 　 団　  体</t>
  </si>
  <si>
    <t>当　　該　　団　　体</t>
  </si>
  <si>
    <t>人　件　費</t>
  </si>
  <si>
    <t>納税貯蓄組合数</t>
  </si>
  <si>
    <t>構成比</t>
  </si>
  <si>
    <t>納税貯蓄組合員数</t>
  </si>
  <si>
    <t>物　件　費</t>
    <rPh sb="0" eb="1">
      <t>モノ</t>
    </rPh>
    <rPh sb="2" eb="3">
      <t>ケン</t>
    </rPh>
    <phoneticPr fontId="2"/>
  </si>
  <si>
    <t>補助金等の総額</t>
  </si>
  <si>
    <t>報 奨 金 等</t>
  </si>
  <si>
    <t>補助金等の交付率
（補助金等の総額/組合を
通じて納付された税額）</t>
  </si>
  <si>
    <t>そ　の　他</t>
  </si>
  <si>
    <t>口 座 振 替 の 導 入 状 況 （ 国 保 料 除 く ）</t>
  </si>
  <si>
    <t>口座振替収納率
（収納金額ベース）</t>
  </si>
  <si>
    <t>計</t>
  </si>
  <si>
    <t>収 入 未 済 額 の 推 移 （ 国 保 料 除 く ）</t>
  </si>
  <si>
    <t>徴税費比率
（計/税収入額）</t>
  </si>
  <si>
    <t>収入未済額</t>
  </si>
  <si>
    <t>組　 織 　の　 概 　要</t>
  </si>
  <si>
    <t>不 納 欠 損 額 の 状 況 （ 国 保 料 除 く ）</t>
  </si>
  <si>
    <t>税務職員数
（各年度３．３１現在）</t>
    <phoneticPr fontId="2"/>
  </si>
  <si>
    <t>地方税法１８条によるもの</t>
  </si>
  <si>
    <t>地方税法１５条の７第４項
によるもの</t>
  </si>
  <si>
    <t>人口千人あたりの
税務職員数</t>
  </si>
  <si>
    <t>地方税法１５条の７第５項
によるもの</t>
  </si>
  <si>
    <t>千葉市</t>
  </si>
  <si>
    <t>市平均</t>
  </si>
  <si>
    <t>令和3年度</t>
  </si>
  <si>
    <t>令和4年度</t>
  </si>
  <si>
    <t>令和5年度</t>
  </si>
  <si>
    <t>令和3年度末</t>
  </si>
  <si>
    <t>令和4年度末</t>
  </si>
  <si>
    <t>令和5年度末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</si>
  <si>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</si>
  <si>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</si>
  <si>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</si>
  <si>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</si>
  <si>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</si>
  <si>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</si>
  <si>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</si>
  <si>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</si>
  <si>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</si>
  <si>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</si>
  <si>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</si>
  <si>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</si>
  <si>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</si>
  <si>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</si>
  <si>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</si>
  <si>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</si>
  <si>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</si>
  <si>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</si>
  <si>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</si>
  <si>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</si>
  <si>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</si>
  <si>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</si>
  <si>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</si>
  <si>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</si>
  <si>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</si>
  <si>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</si>
  <si>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</si>
  <si>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</si>
  <si>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</si>
  <si>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</si>
  <si>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</si>
  <si>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</si>
  <si>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</si>
  <si>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</si>
  <si>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</si>
  <si>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</si>
  <si>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 xml:space="preserve"> 町村平均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</si>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</sst>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0.00_);[Red]\(0.00\)"/>
    <numFmt numFmtId="179" formatCode="#,##0.00_ "/>
  </numFmts>
  <fonts count="7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177" fontId="6" fillId="3" borderId="9" xfId="0" applyNumberFormat="1" applyFont="1" applyFill="1" applyBorder="1" applyAlignment="1">
      <alignment vertical="center"/>
    </xf>
    <xf numFmtId="177" fontId="6" fillId="3" borderId="10" xfId="0" applyNumberFormat="1" applyFont="1" applyFill="1" applyBorder="1" applyAlignment="1">
      <alignment vertical="center"/>
    </xf>
    <xf numFmtId="177" fontId="6" fillId="3" borderId="11" xfId="0" applyNumberFormat="1" applyFont="1" applyFill="1" applyBorder="1" applyAlignment="1">
      <alignment vertical="center"/>
    </xf>
    <xf numFmtId="177" fontId="6" fillId="3" borderId="12" xfId="0" applyNumberFormat="1" applyFont="1" applyFill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176" fontId="6" fillId="0" borderId="21" xfId="0" applyNumberFormat="1" applyFont="1" applyBorder="1" applyAlignment="1">
      <alignment vertical="center"/>
    </xf>
    <xf numFmtId="176" fontId="6" fillId="0" borderId="34" xfId="0" applyNumberFormat="1" applyFont="1" applyBorder="1" applyAlignment="1">
      <alignment vertical="center"/>
    </xf>
    <xf numFmtId="176" fontId="6" fillId="0" borderId="35" xfId="0" applyNumberFormat="1" applyFont="1" applyBorder="1" applyAlignment="1">
      <alignment vertical="center"/>
    </xf>
    <xf numFmtId="176" fontId="6" fillId="0" borderId="23" xfId="0" applyNumberFormat="1" applyFont="1" applyBorder="1" applyAlignment="1">
      <alignment vertical="center"/>
    </xf>
    <xf numFmtId="176" fontId="6" fillId="0" borderId="37" xfId="0" applyNumberFormat="1" applyFont="1" applyBorder="1" applyAlignment="1">
      <alignment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79" fontId="6" fillId="0" borderId="20" xfId="0" applyNumberFormat="1" applyFont="1" applyBorder="1" applyAlignment="1">
      <alignment vertical="center"/>
    </xf>
    <xf numFmtId="179" fontId="6" fillId="0" borderId="30" xfId="0" applyNumberFormat="1" applyFont="1" applyBorder="1" applyAlignment="1">
      <alignment vertical="center"/>
    </xf>
    <xf numFmtId="179" fontId="6" fillId="0" borderId="34" xfId="0" applyNumberFormat="1" applyFont="1" applyBorder="1" applyAlignment="1">
      <alignment vertical="center"/>
    </xf>
    <xf numFmtId="179" fontId="6" fillId="0" borderId="21" xfId="0" applyNumberFormat="1" applyFont="1" applyBorder="1" applyAlignment="1">
      <alignment vertical="center"/>
    </xf>
    <xf numFmtId="179" fontId="6" fillId="0" borderId="25" xfId="0" applyNumberFormat="1" applyFont="1" applyBorder="1" applyAlignment="1">
      <alignment vertical="center"/>
    </xf>
    <xf numFmtId="179" fontId="6" fillId="0" borderId="35" xfId="0" applyNumberFormat="1" applyFont="1" applyBorder="1" applyAlignment="1">
      <alignment vertical="center"/>
    </xf>
    <xf numFmtId="179" fontId="6" fillId="0" borderId="22" xfId="0" applyNumberFormat="1" applyFont="1" applyBorder="1" applyAlignment="1">
      <alignment vertical="center"/>
    </xf>
    <xf numFmtId="179" fontId="6" fillId="0" borderId="31" xfId="0" applyNumberFormat="1" applyFont="1" applyBorder="1" applyAlignment="1">
      <alignment vertical="center"/>
    </xf>
    <xf numFmtId="179" fontId="6" fillId="0" borderId="36" xfId="0" applyNumberFormat="1" applyFont="1" applyBorder="1" applyAlignment="1">
      <alignment vertical="center"/>
    </xf>
    <xf numFmtId="179" fontId="6" fillId="3" borderId="23" xfId="0" applyNumberFormat="1" applyFont="1" applyFill="1" applyBorder="1" applyAlignment="1">
      <alignment vertical="center"/>
    </xf>
    <xf numFmtId="179" fontId="6" fillId="3" borderId="26" xfId="0" applyNumberFormat="1" applyFont="1" applyFill="1" applyBorder="1" applyAlignment="1">
      <alignment vertical="center"/>
    </xf>
    <xf numFmtId="179" fontId="6" fillId="3" borderId="37" xfId="0" applyNumberFormat="1" applyFont="1" applyFill="1" applyBorder="1" applyAlignment="1">
      <alignment vertical="center"/>
    </xf>
    <xf numFmtId="176" fontId="6" fillId="0" borderId="30" xfId="0" applyNumberFormat="1" applyFont="1" applyBorder="1" applyAlignment="1">
      <alignment vertical="center"/>
    </xf>
    <xf numFmtId="176" fontId="6" fillId="0" borderId="25" xfId="0" applyNumberFormat="1" applyFont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176" fontId="6" fillId="0" borderId="31" xfId="0" applyNumberFormat="1" applyFont="1" applyBorder="1" applyAlignment="1">
      <alignment vertical="center"/>
    </xf>
    <xf numFmtId="176" fontId="6" fillId="0" borderId="36" xfId="0" applyNumberFormat="1" applyFont="1" applyBorder="1" applyAlignment="1">
      <alignment vertical="center"/>
    </xf>
    <xf numFmtId="176" fontId="6" fillId="3" borderId="23" xfId="0" applyNumberFormat="1" applyFont="1" applyFill="1" applyBorder="1" applyAlignment="1">
      <alignment vertical="center"/>
    </xf>
    <xf numFmtId="176" fontId="6" fillId="3" borderId="26" xfId="0" applyNumberFormat="1" applyFont="1" applyFill="1" applyBorder="1" applyAlignment="1">
      <alignment vertical="center"/>
    </xf>
    <xf numFmtId="176" fontId="6" fillId="3" borderId="37" xfId="0" applyNumberFormat="1" applyFont="1" applyFill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6" fontId="6" fillId="0" borderId="15" xfId="0" applyNumberFormat="1" applyFont="1" applyBorder="1" applyAlignment="1">
      <alignment vertical="center"/>
    </xf>
    <xf numFmtId="176" fontId="6" fillId="0" borderId="26" xfId="0" applyNumberFormat="1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7" fontId="6" fillId="0" borderId="20" xfId="0" applyNumberFormat="1" applyFont="1" applyBorder="1" applyAlignment="1">
      <alignment vertical="center"/>
    </xf>
    <xf numFmtId="177" fontId="6" fillId="0" borderId="30" xfId="0" applyNumberFormat="1" applyFont="1" applyBorder="1" applyAlignment="1">
      <alignment vertical="center"/>
    </xf>
    <xf numFmtId="177" fontId="6" fillId="0" borderId="21" xfId="0" applyNumberFormat="1" applyFont="1" applyBorder="1" applyAlignment="1">
      <alignment vertical="center"/>
    </xf>
    <xf numFmtId="177" fontId="6" fillId="0" borderId="25" xfId="0" applyNumberFormat="1" applyFont="1" applyBorder="1" applyAlignment="1">
      <alignment vertical="center"/>
    </xf>
    <xf numFmtId="177" fontId="6" fillId="0" borderId="22" xfId="0" applyNumberFormat="1" applyFont="1" applyBorder="1" applyAlignment="1">
      <alignment vertical="center"/>
    </xf>
    <xf numFmtId="177" fontId="6" fillId="0" borderId="31" xfId="0" applyNumberFormat="1" applyFont="1" applyBorder="1" applyAlignment="1">
      <alignment vertical="center"/>
    </xf>
    <xf numFmtId="177" fontId="6" fillId="3" borderId="23" xfId="0" applyNumberFormat="1" applyFont="1" applyFill="1" applyBorder="1" applyAlignment="1">
      <alignment vertical="center"/>
    </xf>
    <xf numFmtId="177" fontId="6" fillId="3" borderId="26" xfId="0" applyNumberFormat="1" applyFont="1" applyFill="1" applyBorder="1" applyAlignment="1">
      <alignment vertical="center"/>
    </xf>
    <xf numFmtId="177" fontId="6" fillId="3" borderId="37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7" fontId="6" fillId="0" borderId="14" xfId="0" applyNumberFormat="1" applyFont="1" applyBorder="1" applyAlignment="1">
      <alignment vertical="center"/>
    </xf>
    <xf numFmtId="177" fontId="6" fillId="0" borderId="15" xfId="0" applyNumberFormat="1" applyFont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177" fontId="6" fillId="3" borderId="17" xfId="0" applyNumberFormat="1" applyFont="1" applyFill="1" applyBorder="1" applyAlignment="1">
      <alignment vertical="center"/>
    </xf>
    <xf numFmtId="177" fontId="6" fillId="3" borderId="8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76" fontId="6" fillId="3" borderId="20" xfId="0" applyNumberFormat="1" applyFont="1" applyFill="1" applyBorder="1" applyAlignment="1">
      <alignment vertical="center"/>
    </xf>
    <xf numFmtId="176" fontId="6" fillId="3" borderId="30" xfId="0" applyNumberFormat="1" applyFont="1" applyFill="1" applyBorder="1" applyAlignment="1">
      <alignment vertical="center"/>
    </xf>
    <xf numFmtId="176" fontId="6" fillId="3" borderId="34" xfId="0" applyNumberFormat="1" applyFont="1" applyFill="1" applyBorder="1" applyAlignment="1">
      <alignment vertical="center"/>
    </xf>
    <xf numFmtId="176" fontId="6" fillId="3" borderId="21" xfId="0" applyNumberFormat="1" applyFont="1" applyFill="1" applyBorder="1" applyAlignment="1">
      <alignment vertical="center"/>
    </xf>
    <xf numFmtId="176" fontId="6" fillId="3" borderId="25" xfId="0" applyNumberFormat="1" applyFont="1" applyFill="1" applyBorder="1" applyAlignment="1">
      <alignment vertical="center"/>
    </xf>
    <xf numFmtId="176" fontId="6" fillId="3" borderId="35" xfId="0" applyNumberFormat="1" applyFont="1" applyFill="1" applyBorder="1" applyAlignment="1">
      <alignment vertical="center"/>
    </xf>
    <xf numFmtId="176" fontId="6" fillId="3" borderId="22" xfId="0" applyNumberFormat="1" applyFont="1" applyFill="1" applyBorder="1" applyAlignment="1">
      <alignment vertical="center"/>
    </xf>
    <xf numFmtId="176" fontId="6" fillId="3" borderId="31" xfId="0" applyNumberFormat="1" applyFont="1" applyFill="1" applyBorder="1" applyAlignment="1">
      <alignment vertical="center"/>
    </xf>
    <xf numFmtId="176" fontId="6" fillId="3" borderId="36" xfId="0" applyNumberFormat="1" applyFont="1" applyFill="1" applyBorder="1" applyAlignment="1">
      <alignment vertical="center"/>
    </xf>
    <xf numFmtId="38" fontId="6" fillId="3" borderId="23" xfId="0" applyNumberFormat="1" applyFont="1" applyFill="1" applyBorder="1" applyAlignment="1">
      <alignment vertical="center"/>
    </xf>
    <xf numFmtId="38" fontId="6" fillId="3" borderId="26" xfId="0" applyNumberFormat="1" applyFont="1" applyFill="1" applyBorder="1" applyAlignment="1">
      <alignment vertical="center"/>
    </xf>
    <xf numFmtId="38" fontId="6" fillId="3" borderId="37" xfId="0" applyNumberFormat="1" applyFont="1" applyFill="1" applyBorder="1" applyAlignment="1">
      <alignment vertical="center"/>
    </xf>
    <xf numFmtId="176" fontId="6" fillId="0" borderId="16" xfId="0" applyNumberFormat="1" applyFont="1" applyBorder="1" applyAlignment="1">
      <alignment vertical="center"/>
    </xf>
    <xf numFmtId="38" fontId="6" fillId="3" borderId="17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/>
    </xf>
    <xf numFmtId="176" fontId="6" fillId="0" borderId="17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78" fontId="6" fillId="0" borderId="14" xfId="0" applyNumberFormat="1" applyFont="1" applyBorder="1" applyAlignment="1">
      <alignment vertical="center"/>
    </xf>
    <xf numFmtId="178" fontId="6" fillId="0" borderId="15" xfId="0" applyNumberFormat="1" applyFont="1" applyBorder="1" applyAlignment="1">
      <alignment vertical="center"/>
    </xf>
    <xf numFmtId="178" fontId="6" fillId="0" borderId="20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0" fontId="6" fillId="0" borderId="21" xfId="0" applyFont="1" applyBorder="1"/>
    <xf numFmtId="0" fontId="6" fillId="0" borderId="23" xfId="0" applyFont="1" applyBorder="1"/>
    <xf numFmtId="0" fontId="6" fillId="0" borderId="25" xfId="0" applyFont="1" applyBorder="1"/>
    <xf numFmtId="0" fontId="6" fillId="0" borderId="26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15.13\&#26032;&#20849;&#26377;&#12501;&#12457;&#12523;&#12480;\UserData\h.nujyu9\Desktop\test\20120725&#29694;&#22312;%20&#20840;&#24066;&#30010;&#26449;&#26908;&#21454;&#35519;&#26360;&#65288;VBA&#20316;&#26989;&#65289;\12&#21315;&#33865;&#30476;&#12288;&#12304;&#38598;&#35336;&#34920;&#12305;&#24179;&#25104;22&#24180;&#24230;&#32102;&#19982;&#25913;&#23450;&#31561;&#12398;&#29366;&#27841;&#35519;&#26619;&#31080;%20(&#20462;&#27491;&#29256;&#65289;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Data\r.iwsw4\Desktop\&#31246;&#25919;&#12459;&#12540;&#12489;&#31532;&#65298;&#34920;\R6&#31246;&#25919;&#12459;&#12540;&#12489;&#31532;2&#34920;&#20316;&#25104;.xlsm" TargetMode="External"/><Relationship Id="rId1" Type="http://schemas.openxmlformats.org/officeDocument/2006/relationships/externalLinkPath" Target="file:///D:\UserData\r.iwsw4\Desktop\&#31246;&#25919;&#12459;&#12540;&#12489;&#31532;&#65298;&#34920;\R6&#31246;&#25919;&#12459;&#12540;&#12489;&#31532;2&#34920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Ⅰ　給与改定"/>
      <sheetName val="給与改定・理由"/>
      <sheetName val="Ⅱ　適正化総括表"/>
      <sheetName val="Ⅱイ"/>
      <sheetName val="Ⅱロ"/>
      <sheetName val="Ⅱハ"/>
      <sheetName val="適正化ハ･内容"/>
      <sheetName val="Ⅱニ"/>
      <sheetName val="Ⅲ　退手総括表"/>
      <sheetName val="退手１"/>
      <sheetName val="退手２"/>
      <sheetName val="退手・理由等"/>
      <sheetName val="中ぶくれ別表(見直し実施済用)"/>
      <sheetName val="中ぶくれ別表(見直し未実施用)"/>
      <sheetName val="Ⅳ,Ⅴ　構造見直し"/>
      <sheetName val="Ⅴ　退手構造見直し"/>
      <sheetName val="退手構造見直・理由等"/>
      <sheetName val="Ⅵ職務給（イ・ロ）"/>
      <sheetName val="Ⅵ職務給 (ハ）"/>
      <sheetName val="職務の級の分類"/>
      <sheetName val="技労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第2表"/>
      <sheetName val="徴税費の状況"/>
      <sheetName val="組織の概要"/>
      <sheetName val="納税貯蓄組合の状況"/>
      <sheetName val="その他"/>
      <sheetName val="収入未済額"/>
    </sheetNames>
    <sheetDataSet>
      <sheetData sheetId="0"/>
      <sheetData sheetId="1">
        <row r="7">
          <cell r="A7">
            <v>1</v>
          </cell>
          <cell r="B7" t="str">
            <v>千葉市</v>
          </cell>
        </row>
        <row r="8">
          <cell r="A8">
            <v>2</v>
          </cell>
          <cell r="B8" t="str">
            <v>銚子市</v>
          </cell>
        </row>
        <row r="9">
          <cell r="A9">
            <v>3</v>
          </cell>
          <cell r="B9" t="str">
            <v>市川市</v>
          </cell>
        </row>
        <row r="10">
          <cell r="A10">
            <v>4</v>
          </cell>
          <cell r="B10" t="str">
            <v>船橋市</v>
          </cell>
        </row>
        <row r="11">
          <cell r="A11">
            <v>5</v>
          </cell>
          <cell r="B11" t="str">
            <v>館山市</v>
          </cell>
        </row>
        <row r="12">
          <cell r="A12">
            <v>6</v>
          </cell>
          <cell r="B12" t="str">
            <v>木更津市</v>
          </cell>
        </row>
        <row r="13">
          <cell r="A13">
            <v>7</v>
          </cell>
          <cell r="B13" t="str">
            <v>松戸市</v>
          </cell>
        </row>
        <row r="14">
          <cell r="A14">
            <v>8</v>
          </cell>
          <cell r="B14" t="str">
            <v>野田市</v>
          </cell>
        </row>
        <row r="15">
          <cell r="A15">
            <v>9</v>
          </cell>
          <cell r="B15" t="str">
            <v>茂原市</v>
          </cell>
        </row>
        <row r="16">
          <cell r="A16">
            <v>10</v>
          </cell>
          <cell r="B16" t="str">
            <v>成田市</v>
          </cell>
        </row>
        <row r="17">
          <cell r="A17">
            <v>11</v>
          </cell>
          <cell r="B17" t="str">
            <v>佐倉市</v>
          </cell>
        </row>
        <row r="18">
          <cell r="A18">
            <v>12</v>
          </cell>
          <cell r="B18" t="str">
            <v>東金市</v>
          </cell>
        </row>
        <row r="19">
          <cell r="A19">
            <v>13</v>
          </cell>
          <cell r="B19" t="str">
            <v>旭市</v>
          </cell>
        </row>
        <row r="20">
          <cell r="A20">
            <v>14</v>
          </cell>
          <cell r="B20" t="str">
            <v>習志野市</v>
          </cell>
        </row>
        <row r="21">
          <cell r="A21">
            <v>15</v>
          </cell>
          <cell r="B21" t="str">
            <v>柏市</v>
          </cell>
        </row>
        <row r="22">
          <cell r="A22">
            <v>16</v>
          </cell>
          <cell r="B22" t="str">
            <v>勝浦市</v>
          </cell>
        </row>
        <row r="23">
          <cell r="A23">
            <v>17</v>
          </cell>
          <cell r="B23" t="str">
            <v>市原市</v>
          </cell>
        </row>
        <row r="24">
          <cell r="A24">
            <v>18</v>
          </cell>
          <cell r="B24" t="str">
            <v>流山市</v>
          </cell>
        </row>
        <row r="25">
          <cell r="A25">
            <v>19</v>
          </cell>
          <cell r="B25" t="str">
            <v>八千代市</v>
          </cell>
        </row>
        <row r="26">
          <cell r="A26">
            <v>20</v>
          </cell>
          <cell r="B26" t="str">
            <v>我孫子市</v>
          </cell>
        </row>
        <row r="27">
          <cell r="A27">
            <v>21</v>
          </cell>
          <cell r="B27" t="str">
            <v>鴨川市</v>
          </cell>
        </row>
        <row r="28">
          <cell r="A28">
            <v>22</v>
          </cell>
          <cell r="B28" t="str">
            <v>鎌ケ谷市</v>
          </cell>
        </row>
        <row r="29">
          <cell r="A29">
            <v>23</v>
          </cell>
          <cell r="B29" t="str">
            <v>君津市</v>
          </cell>
        </row>
        <row r="30">
          <cell r="A30">
            <v>24</v>
          </cell>
          <cell r="B30" t="str">
            <v>富津市</v>
          </cell>
        </row>
        <row r="31">
          <cell r="A31">
            <v>25</v>
          </cell>
          <cell r="B31" t="str">
            <v>浦安市</v>
          </cell>
        </row>
        <row r="32">
          <cell r="A32">
            <v>26</v>
          </cell>
          <cell r="B32" t="str">
            <v>四街道市</v>
          </cell>
        </row>
        <row r="33">
          <cell r="A33">
            <v>27</v>
          </cell>
          <cell r="B33" t="str">
            <v>袖ケ浦市</v>
          </cell>
        </row>
        <row r="34">
          <cell r="A34">
            <v>28</v>
          </cell>
          <cell r="B34" t="str">
            <v>八街市</v>
          </cell>
        </row>
        <row r="35">
          <cell r="A35">
            <v>29</v>
          </cell>
          <cell r="B35" t="str">
            <v>印西市</v>
          </cell>
        </row>
        <row r="36">
          <cell r="A36">
            <v>30</v>
          </cell>
          <cell r="B36" t="str">
            <v>白井市</v>
          </cell>
        </row>
        <row r="37">
          <cell r="A37">
            <v>31</v>
          </cell>
          <cell r="B37" t="str">
            <v>富里市</v>
          </cell>
        </row>
        <row r="38">
          <cell r="A38">
            <v>32</v>
          </cell>
          <cell r="B38" t="str">
            <v>南房総市</v>
          </cell>
        </row>
        <row r="39">
          <cell r="A39">
            <v>33</v>
          </cell>
          <cell r="B39" t="str">
            <v>匝瑳市</v>
          </cell>
        </row>
        <row r="40">
          <cell r="A40">
            <v>34</v>
          </cell>
          <cell r="B40" t="str">
            <v>香取市</v>
          </cell>
        </row>
        <row r="41">
          <cell r="A41">
            <v>35</v>
          </cell>
          <cell r="B41" t="str">
            <v>山武市</v>
          </cell>
        </row>
        <row r="42">
          <cell r="A42">
            <v>36</v>
          </cell>
          <cell r="B42" t="str">
            <v>いすみ市</v>
          </cell>
        </row>
        <row r="43">
          <cell r="A43">
            <v>37</v>
          </cell>
          <cell r="B43" t="str">
            <v>大網白里市</v>
          </cell>
        </row>
        <row r="44">
          <cell r="A44">
            <v>38</v>
          </cell>
          <cell r="B44" t="str">
            <v>酒々井町</v>
          </cell>
        </row>
        <row r="45">
          <cell r="A45">
            <v>39</v>
          </cell>
          <cell r="B45" t="str">
            <v>栄町</v>
          </cell>
        </row>
        <row r="46">
          <cell r="A46">
            <v>40</v>
          </cell>
          <cell r="B46" t="str">
            <v>神崎町</v>
          </cell>
        </row>
        <row r="47">
          <cell r="A47">
            <v>41</v>
          </cell>
          <cell r="B47" t="str">
            <v>多古町</v>
          </cell>
        </row>
        <row r="48">
          <cell r="A48">
            <v>42</v>
          </cell>
          <cell r="B48" t="str">
            <v>東庄町</v>
          </cell>
        </row>
        <row r="49">
          <cell r="A49">
            <v>43</v>
          </cell>
          <cell r="B49" t="str">
            <v>九十九里町</v>
          </cell>
        </row>
        <row r="50">
          <cell r="A50">
            <v>44</v>
          </cell>
          <cell r="B50" t="str">
            <v>芝山町</v>
          </cell>
        </row>
        <row r="51">
          <cell r="A51">
            <v>45</v>
          </cell>
          <cell r="B51" t="str">
            <v>横芝光町</v>
          </cell>
        </row>
        <row r="52">
          <cell r="A52">
            <v>46</v>
          </cell>
          <cell r="B52" t="str">
            <v>一宮町</v>
          </cell>
        </row>
        <row r="53">
          <cell r="A53">
            <v>47</v>
          </cell>
          <cell r="B53" t="str">
            <v>睦沢町</v>
          </cell>
        </row>
        <row r="54">
          <cell r="A54">
            <v>48</v>
          </cell>
          <cell r="B54" t="str">
            <v>長生村</v>
          </cell>
        </row>
        <row r="55">
          <cell r="A55">
            <v>49</v>
          </cell>
          <cell r="B55" t="str">
            <v>白子町</v>
          </cell>
        </row>
        <row r="56">
          <cell r="A56">
            <v>50</v>
          </cell>
          <cell r="B56" t="str">
            <v>長柄町</v>
          </cell>
        </row>
        <row r="57">
          <cell r="A57">
            <v>51</v>
          </cell>
          <cell r="B57" t="str">
            <v>長南町</v>
          </cell>
        </row>
        <row r="58">
          <cell r="A58">
            <v>52</v>
          </cell>
          <cell r="B58" t="str">
            <v>大多喜町</v>
          </cell>
        </row>
        <row r="59">
          <cell r="A59">
            <v>53</v>
          </cell>
          <cell r="B59" t="str">
            <v>御宿町</v>
          </cell>
        </row>
        <row r="60">
          <cell r="A60">
            <v>54</v>
          </cell>
          <cell r="B60" t="str">
            <v>鋸南町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D738-A913-4E2E-A0CC-0F8049C4E0A6}">
  <sheetPr codeName="Sheet1">
    <tabColor indexed="17"/>
  </sheetPr>
  <dimension ref="A1:S39"/>
  <sheetViews>
    <sheetView showGridLines="0" tabSelected="1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32</v>
      </c>
      <c r="D1" s="2" t="s">
        <v>1</v>
      </c>
      <c r="E1" s="3">
        <v>1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2256998</v>
      </c>
      <c r="D7" s="52">
        <v>2230412</v>
      </c>
      <c r="E7" s="102">
        <v>2256812</v>
      </c>
      <c r="F7" s="103">
        <v>398033.21621621621</v>
      </c>
      <c r="G7" s="64" t="s">
        <v>11</v>
      </c>
      <c r="H7" s="51">
        <v>48</v>
      </c>
      <c r="I7" s="52"/>
      <c r="J7" s="52"/>
      <c r="K7" s="52"/>
      <c r="L7" s="52">
        <v>45</v>
      </c>
      <c r="M7" s="52"/>
      <c r="N7" s="52"/>
      <c r="O7" s="52"/>
      <c r="P7" s="52">
        <v>43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65.996582912045511</v>
      </c>
      <c r="D10" s="14">
        <v>63.428035985206655</v>
      </c>
      <c r="E10" s="15">
        <v>64.39881395867117</v>
      </c>
      <c r="F10" s="16">
        <v>61.925411797374899</v>
      </c>
      <c r="G10" s="64" t="s">
        <v>13</v>
      </c>
      <c r="H10" s="51">
        <v>1186</v>
      </c>
      <c r="I10" s="52"/>
      <c r="J10" s="52"/>
      <c r="K10" s="52"/>
      <c r="L10" s="52">
        <v>1115</v>
      </c>
      <c r="M10" s="52"/>
      <c r="N10" s="52"/>
      <c r="O10" s="52"/>
      <c r="P10" s="52">
        <v>1056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1127115</v>
      </c>
      <c r="D11" s="52">
        <v>1241751</v>
      </c>
      <c r="E11" s="102">
        <v>1188236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32.957822093289487</v>
      </c>
      <c r="D14" s="14">
        <v>35.312680846707401</v>
      </c>
      <c r="E14" s="15">
        <v>33.906674150525433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35758</v>
      </c>
      <c r="D15" s="52">
        <v>44282</v>
      </c>
      <c r="E15" s="102">
        <v>59383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1.0455949946650036</v>
      </c>
      <c r="D18" s="14">
        <v>1.2592831680859504</v>
      </c>
      <c r="E18" s="15">
        <v>1.6945118908033858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0</v>
      </c>
      <c r="D19" s="52">
        <v>0</v>
      </c>
      <c r="E19" s="102">
        <v>0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0</v>
      </c>
      <c r="D22" s="14">
        <v>0</v>
      </c>
      <c r="E22" s="15">
        <v>0</v>
      </c>
      <c r="F22" s="16">
        <v>11.083736302679407</v>
      </c>
      <c r="G22" s="80" t="s">
        <v>20</v>
      </c>
      <c r="H22" s="81">
        <v>40.313611075746053</v>
      </c>
      <c r="I22" s="82"/>
      <c r="J22" s="82"/>
      <c r="K22" s="82">
        <v>40.456590886902603</v>
      </c>
      <c r="L22" s="82"/>
      <c r="M22" s="82"/>
      <c r="N22" s="82">
        <v>41.397054982387552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3419871</v>
      </c>
      <c r="D23" s="93">
        <v>3516445</v>
      </c>
      <c r="E23" s="96">
        <v>3504431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1.533557253992925</v>
      </c>
      <c r="D27" s="71">
        <v>1.5340994858987091</v>
      </c>
      <c r="E27" s="73">
        <v>1.5073030388403919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4134757</v>
      </c>
      <c r="I28" s="52"/>
      <c r="J28" s="52"/>
      <c r="K28" s="52"/>
      <c r="L28" s="18">
        <v>4120874</v>
      </c>
      <c r="M28" s="18"/>
      <c r="N28" s="18"/>
      <c r="O28" s="18"/>
      <c r="P28" s="18">
        <v>4251450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319</v>
      </c>
      <c r="D34" s="18">
        <v>317</v>
      </c>
      <c r="E34" s="45">
        <v>316</v>
      </c>
      <c r="F34" s="48">
        <v>56.810810810810814</v>
      </c>
      <c r="G34" s="24" t="s">
        <v>28</v>
      </c>
      <c r="H34" s="51">
        <v>100781</v>
      </c>
      <c r="I34" s="52"/>
      <c r="J34" s="52"/>
      <c r="K34" s="52"/>
      <c r="L34" s="18">
        <v>102477</v>
      </c>
      <c r="M34" s="18"/>
      <c r="N34" s="18"/>
      <c r="O34" s="18"/>
      <c r="P34" s="18">
        <v>117825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64357</v>
      </c>
      <c r="I36" s="18"/>
      <c r="J36" s="18"/>
      <c r="K36" s="18"/>
      <c r="L36" s="18">
        <v>67790</v>
      </c>
      <c r="M36" s="18"/>
      <c r="N36" s="18"/>
      <c r="O36" s="18"/>
      <c r="P36" s="18">
        <v>88158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0.33</v>
      </c>
      <c r="D37" s="34">
        <v>0.32</v>
      </c>
      <c r="E37" s="37">
        <v>0.32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88871</v>
      </c>
      <c r="I38" s="18"/>
      <c r="J38" s="18"/>
      <c r="K38" s="18"/>
      <c r="L38" s="18">
        <v>84570</v>
      </c>
      <c r="M38" s="18"/>
      <c r="N38" s="18"/>
      <c r="O38" s="18"/>
      <c r="P38" s="18">
        <v>85340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4:F4"/>
    <mergeCell ref="G4:S4"/>
    <mergeCell ref="A5:B6"/>
    <mergeCell ref="C5:E5"/>
    <mergeCell ref="G5:G6"/>
    <mergeCell ref="H5:S5"/>
    <mergeCell ref="H6:K6"/>
    <mergeCell ref="L6:O6"/>
    <mergeCell ref="P6:S6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</mergeCells>
  <phoneticPr fontId="2"/>
  <dataValidations count="1">
    <dataValidation type="whole" allowBlank="1" showInputMessage="1" showErrorMessage="1" sqref="E1" xr:uid="{52FAD464-BCDE-4515-A1E5-0A3E9DD39865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A9170-EA55-43F2-BDEE-95658720300E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40</v>
      </c>
      <c r="D1" s="2" t="s">
        <v>1</v>
      </c>
      <c r="E1" s="3">
        <v>2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171423</v>
      </c>
      <c r="D7" s="52">
        <v>175370</v>
      </c>
      <c r="E7" s="102">
        <v>178204</v>
      </c>
      <c r="F7" s="103">
        <v>398033.21621621621</v>
      </c>
      <c r="G7" s="64" t="s">
        <v>11</v>
      </c>
      <c r="H7" s="51">
        <v>1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59.169937144691474</v>
      </c>
      <c r="D10" s="14">
        <v>55.587605076644145</v>
      </c>
      <c r="E10" s="15">
        <v>59.611164632840932</v>
      </c>
      <c r="F10" s="16">
        <v>61.925411797374899</v>
      </c>
      <c r="G10" s="64" t="s">
        <v>13</v>
      </c>
      <c r="H10" s="51">
        <v>43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118287</v>
      </c>
      <c r="D11" s="52">
        <v>140111</v>
      </c>
      <c r="E11" s="102">
        <v>120737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40.829027347754504</v>
      </c>
      <c r="D14" s="14">
        <v>44.411444003499383</v>
      </c>
      <c r="E14" s="15">
        <v>40.387831834724899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3</v>
      </c>
      <c r="D15" s="52">
        <v>3</v>
      </c>
      <c r="E15" s="102">
        <v>3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1.0355075540276065E-3</v>
      </c>
      <c r="D18" s="14">
        <v>9.5091985647449641E-4</v>
      </c>
      <c r="E18" s="15">
        <v>1.0035324341682722E-3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0</v>
      </c>
      <c r="D19" s="52">
        <v>0</v>
      </c>
      <c r="E19" s="102">
        <v>0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0</v>
      </c>
      <c r="D22" s="14">
        <v>0</v>
      </c>
      <c r="E22" s="15">
        <v>0</v>
      </c>
      <c r="F22" s="16">
        <v>11.083736302679407</v>
      </c>
      <c r="G22" s="80" t="s">
        <v>20</v>
      </c>
      <c r="H22" s="81">
        <v>36.060616846597185</v>
      </c>
      <c r="I22" s="82"/>
      <c r="J22" s="82"/>
      <c r="K22" s="82">
        <v>34.999798462004037</v>
      </c>
      <c r="L22" s="82"/>
      <c r="M22" s="82"/>
      <c r="N22" s="82">
        <v>34.863077718954436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289713</v>
      </c>
      <c r="D23" s="93">
        <v>315484</v>
      </c>
      <c r="E23" s="96">
        <v>298944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2.9842541048906401</v>
      </c>
      <c r="D27" s="71">
        <v>3.217784695317452</v>
      </c>
      <c r="E27" s="73">
        <v>3.0768397879649974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422223</v>
      </c>
      <c r="I28" s="52"/>
      <c r="J28" s="52"/>
      <c r="K28" s="52"/>
      <c r="L28" s="18">
        <v>437524</v>
      </c>
      <c r="M28" s="18"/>
      <c r="N28" s="18"/>
      <c r="O28" s="18"/>
      <c r="P28" s="18">
        <v>445008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24</v>
      </c>
      <c r="D34" s="18">
        <v>25</v>
      </c>
      <c r="E34" s="45">
        <v>25</v>
      </c>
      <c r="F34" s="48">
        <v>56.810810810810814</v>
      </c>
      <c r="G34" s="24" t="s">
        <v>28</v>
      </c>
      <c r="H34" s="51">
        <v>19297</v>
      </c>
      <c r="I34" s="52"/>
      <c r="J34" s="52"/>
      <c r="K34" s="52"/>
      <c r="L34" s="18">
        <v>17315</v>
      </c>
      <c r="M34" s="18"/>
      <c r="N34" s="18"/>
      <c r="O34" s="18"/>
      <c r="P34" s="18">
        <v>17817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1223</v>
      </c>
      <c r="I36" s="18"/>
      <c r="J36" s="18"/>
      <c r="K36" s="18"/>
      <c r="L36" s="18">
        <v>445</v>
      </c>
      <c r="M36" s="18"/>
      <c r="N36" s="18"/>
      <c r="O36" s="18"/>
      <c r="P36" s="18">
        <v>1192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0.42</v>
      </c>
      <c r="D37" s="34">
        <v>0.45</v>
      </c>
      <c r="E37" s="37">
        <v>0.46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35063</v>
      </c>
      <c r="I38" s="18"/>
      <c r="J38" s="18"/>
      <c r="K38" s="18"/>
      <c r="L38" s="18">
        <v>10339</v>
      </c>
      <c r="M38" s="18"/>
      <c r="N38" s="18"/>
      <c r="O38" s="18"/>
      <c r="P38" s="18">
        <v>9109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C6176DC0-9D36-4483-9C24-4BCD76338D16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A3D79-BEF6-4C32-9370-8880A8014401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41</v>
      </c>
      <c r="D1" s="2" t="s">
        <v>1</v>
      </c>
      <c r="E1" s="3">
        <v>3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961288</v>
      </c>
      <c r="D7" s="52">
        <v>940107</v>
      </c>
      <c r="E7" s="102">
        <v>939050</v>
      </c>
      <c r="F7" s="103">
        <v>398033.21621621621</v>
      </c>
      <c r="G7" s="64" t="s">
        <v>11</v>
      </c>
      <c r="H7" s="51">
        <v>10</v>
      </c>
      <c r="I7" s="52"/>
      <c r="J7" s="52"/>
      <c r="K7" s="52"/>
      <c r="L7" s="52">
        <v>10</v>
      </c>
      <c r="M7" s="52"/>
      <c r="N7" s="52"/>
      <c r="O7" s="52"/>
      <c r="P7" s="52">
        <v>10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70.397314425734407</v>
      </c>
      <c r="D10" s="14">
        <v>70.379828143037457</v>
      </c>
      <c r="E10" s="15">
        <v>72.847317360011047</v>
      </c>
      <c r="F10" s="16">
        <v>61.925411797374899</v>
      </c>
      <c r="G10" s="64" t="s">
        <v>13</v>
      </c>
      <c r="H10" s="51">
        <v>100</v>
      </c>
      <c r="I10" s="52"/>
      <c r="J10" s="52"/>
      <c r="K10" s="52"/>
      <c r="L10" s="52">
        <v>100</v>
      </c>
      <c r="M10" s="52"/>
      <c r="N10" s="52"/>
      <c r="O10" s="52"/>
      <c r="P10" s="52">
        <v>100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132503</v>
      </c>
      <c r="D11" s="52">
        <v>395609</v>
      </c>
      <c r="E11" s="102">
        <v>350016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9.7034971344207843</v>
      </c>
      <c r="D14" s="14">
        <v>29.616728129711728</v>
      </c>
      <c r="E14" s="15">
        <v>27.152682639988949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271727</v>
      </c>
      <c r="D19" s="52">
        <v>46</v>
      </c>
      <c r="E19" s="102">
        <v>0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19.899188439844806</v>
      </c>
      <c r="D22" s="14">
        <v>3.4437272508126447E-3</v>
      </c>
      <c r="E22" s="15">
        <v>0</v>
      </c>
      <c r="F22" s="16">
        <v>11.083736302679407</v>
      </c>
      <c r="G22" s="80" t="s">
        <v>20</v>
      </c>
      <c r="H22" s="81">
        <v>44.378108055189827</v>
      </c>
      <c r="I22" s="82"/>
      <c r="J22" s="82"/>
      <c r="K22" s="82">
        <v>45.026721175299606</v>
      </c>
      <c r="L22" s="82"/>
      <c r="M22" s="82"/>
      <c r="N22" s="82">
        <v>45.150776208467924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1365518</v>
      </c>
      <c r="D23" s="93">
        <v>1335762</v>
      </c>
      <c r="E23" s="96">
        <v>1289066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1.2063485697139471</v>
      </c>
      <c r="D27" s="71">
        <v>1.1514156656652363</v>
      </c>
      <c r="E27" s="73">
        <v>1.0858731488969311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3978826</v>
      </c>
      <c r="I28" s="52"/>
      <c r="J28" s="52"/>
      <c r="K28" s="52"/>
      <c r="L28" s="18">
        <v>3734079</v>
      </c>
      <c r="M28" s="18"/>
      <c r="N28" s="18"/>
      <c r="O28" s="18"/>
      <c r="P28" s="18">
        <v>3323368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124</v>
      </c>
      <c r="D34" s="18">
        <v>123</v>
      </c>
      <c r="E34" s="45">
        <v>123</v>
      </c>
      <c r="F34" s="48">
        <v>56.810810810810814</v>
      </c>
      <c r="G34" s="24" t="s">
        <v>28</v>
      </c>
      <c r="H34" s="51">
        <v>163159</v>
      </c>
      <c r="I34" s="52"/>
      <c r="J34" s="52"/>
      <c r="K34" s="52"/>
      <c r="L34" s="18">
        <v>164181</v>
      </c>
      <c r="M34" s="18"/>
      <c r="N34" s="18"/>
      <c r="O34" s="18"/>
      <c r="P34" s="18">
        <v>180451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88768</v>
      </c>
      <c r="I36" s="18"/>
      <c r="J36" s="18"/>
      <c r="K36" s="18"/>
      <c r="L36" s="18">
        <v>74820</v>
      </c>
      <c r="M36" s="18"/>
      <c r="N36" s="18"/>
      <c r="O36" s="18"/>
      <c r="P36" s="18">
        <v>100807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0.25</v>
      </c>
      <c r="D37" s="34">
        <v>0.25</v>
      </c>
      <c r="E37" s="37">
        <v>0.25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38160</v>
      </c>
      <c r="I38" s="18"/>
      <c r="J38" s="18"/>
      <c r="K38" s="18"/>
      <c r="L38" s="18">
        <v>38642</v>
      </c>
      <c r="M38" s="18"/>
      <c r="N38" s="18"/>
      <c r="O38" s="18"/>
      <c r="P38" s="18">
        <v>85376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2DCB1C7F-97FD-484B-A017-8F90CB1BEDF4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03391-36CF-4B94-B620-C1D75E0C208A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42</v>
      </c>
      <c r="D1" s="2" t="s">
        <v>1</v>
      </c>
      <c r="E1" s="3">
        <v>4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1112986</v>
      </c>
      <c r="D7" s="52">
        <v>1128447</v>
      </c>
      <c r="E7" s="102">
        <v>1177851</v>
      </c>
      <c r="F7" s="103">
        <v>398033.21621621621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57.586450612141839</v>
      </c>
      <c r="D10" s="14">
        <v>52.806133192822337</v>
      </c>
      <c r="E10" s="15">
        <v>52.023727233979585</v>
      </c>
      <c r="F10" s="16">
        <v>61.925411797374899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287234</v>
      </c>
      <c r="D11" s="52">
        <v>403314</v>
      </c>
      <c r="E11" s="102">
        <v>473129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14.861630384504343</v>
      </c>
      <c r="D14" s="14">
        <v>18.873241545708346</v>
      </c>
      <c r="E14" s="15">
        <v>20.897324060925811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1134</v>
      </c>
      <c r="D15" s="52">
        <v>1161</v>
      </c>
      <c r="E15" s="102">
        <v>1194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5.8673725450426914E-2</v>
      </c>
      <c r="D18" s="14">
        <v>5.4329463977366002E-2</v>
      </c>
      <c r="E18" s="15">
        <v>5.2737001808693659E-2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531368</v>
      </c>
      <c r="D19" s="52">
        <v>604040</v>
      </c>
      <c r="E19" s="102">
        <v>611891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27.493245277903394</v>
      </c>
      <c r="D22" s="14">
        <v>28.266295797491953</v>
      </c>
      <c r="E22" s="15">
        <v>27.026211703285902</v>
      </c>
      <c r="F22" s="16">
        <v>11.083736302679407</v>
      </c>
      <c r="G22" s="80" t="s">
        <v>20</v>
      </c>
      <c r="H22" s="81">
        <v>37.534786691992664</v>
      </c>
      <c r="I22" s="82"/>
      <c r="J22" s="82"/>
      <c r="K22" s="82">
        <v>37.564578131047874</v>
      </c>
      <c r="L22" s="82"/>
      <c r="M22" s="82"/>
      <c r="N22" s="82">
        <v>37.565422495115421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1932722</v>
      </c>
      <c r="D23" s="93">
        <v>2136962</v>
      </c>
      <c r="E23" s="96">
        <v>2264065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1.4646821019733614</v>
      </c>
      <c r="D27" s="71">
        <v>1.5675090741281035</v>
      </c>
      <c r="E27" s="73">
        <v>1.6281956323295197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1929482</v>
      </c>
      <c r="I28" s="52"/>
      <c r="J28" s="52"/>
      <c r="K28" s="52"/>
      <c r="L28" s="18">
        <v>1767675</v>
      </c>
      <c r="M28" s="18"/>
      <c r="N28" s="18"/>
      <c r="O28" s="18"/>
      <c r="P28" s="18">
        <v>1714908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149</v>
      </c>
      <c r="D34" s="18">
        <v>149</v>
      </c>
      <c r="E34" s="45">
        <v>143</v>
      </c>
      <c r="F34" s="48">
        <v>56.810810810810814</v>
      </c>
      <c r="G34" s="24" t="s">
        <v>28</v>
      </c>
      <c r="H34" s="51">
        <v>84712</v>
      </c>
      <c r="I34" s="52"/>
      <c r="J34" s="52"/>
      <c r="K34" s="52"/>
      <c r="L34" s="18">
        <v>84456</v>
      </c>
      <c r="M34" s="18"/>
      <c r="N34" s="18"/>
      <c r="O34" s="18"/>
      <c r="P34" s="18">
        <v>76427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17870</v>
      </c>
      <c r="I36" s="18"/>
      <c r="J36" s="18"/>
      <c r="K36" s="18"/>
      <c r="L36" s="18">
        <v>17039</v>
      </c>
      <c r="M36" s="18"/>
      <c r="N36" s="18"/>
      <c r="O36" s="18"/>
      <c r="P36" s="18">
        <v>26465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0.23</v>
      </c>
      <c r="D37" s="34">
        <v>0.23</v>
      </c>
      <c r="E37" s="37">
        <v>0.22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47319</v>
      </c>
      <c r="I38" s="18"/>
      <c r="J38" s="18"/>
      <c r="K38" s="18"/>
      <c r="L38" s="18">
        <v>37656</v>
      </c>
      <c r="M38" s="18"/>
      <c r="N38" s="18"/>
      <c r="O38" s="18"/>
      <c r="P38" s="18">
        <v>33037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8296D717-6375-4CBE-85CD-BB6BD97F9F4D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6F0FD-E6D8-44F6-8168-B8EA745E1EC5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43</v>
      </c>
      <c r="D1" s="2" t="s">
        <v>1</v>
      </c>
      <c r="E1" s="3">
        <v>5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136430</v>
      </c>
      <c r="D7" s="52">
        <v>142713</v>
      </c>
      <c r="E7" s="102">
        <v>139301</v>
      </c>
      <c r="F7" s="103">
        <v>398033.21621621621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88.198597149044829</v>
      </c>
      <c r="D10" s="14">
        <v>80.508732737611695</v>
      </c>
      <c r="E10" s="15">
        <v>78.993450338824474</v>
      </c>
      <c r="F10" s="16">
        <v>61.925411797374899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18243</v>
      </c>
      <c r="D11" s="52">
        <v>34534</v>
      </c>
      <c r="E11" s="102">
        <v>37027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11.793645149820604</v>
      </c>
      <c r="D14" s="14">
        <v>19.48167704666486</v>
      </c>
      <c r="E14" s="15">
        <v>20.996909467237518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9</v>
      </c>
      <c r="D15" s="52">
        <v>9</v>
      </c>
      <c r="E15" s="102">
        <v>6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5.8182758509228438E-3</v>
      </c>
      <c r="D18" s="14">
        <v>5.077173030056864E-3</v>
      </c>
      <c r="E18" s="15">
        <v>3.4024213898891376E-3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3</v>
      </c>
      <c r="D19" s="52">
        <v>8</v>
      </c>
      <c r="E19" s="102">
        <v>11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1.9394252836409478E-3</v>
      </c>
      <c r="D22" s="14">
        <v>4.5130426933838799E-3</v>
      </c>
      <c r="E22" s="15">
        <v>6.2377725481300864E-3</v>
      </c>
      <c r="F22" s="16">
        <v>11.083736302679407</v>
      </c>
      <c r="G22" s="80" t="s">
        <v>20</v>
      </c>
      <c r="H22" s="81">
        <v>38.890807513069134</v>
      </c>
      <c r="I22" s="82"/>
      <c r="J22" s="82"/>
      <c r="K22" s="82">
        <v>37.532335238609868</v>
      </c>
      <c r="L22" s="82"/>
      <c r="M22" s="82"/>
      <c r="N22" s="82">
        <v>36.483257560818984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154685</v>
      </c>
      <c r="D23" s="93">
        <v>177264</v>
      </c>
      <c r="E23" s="96">
        <v>176345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2.1650123314097334</v>
      </c>
      <c r="D27" s="71">
        <v>2.4007206062258328</v>
      </c>
      <c r="E27" s="73">
        <v>2.3512926876390767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510682</v>
      </c>
      <c r="I28" s="52"/>
      <c r="J28" s="52"/>
      <c r="K28" s="52"/>
      <c r="L28" s="18">
        <v>531445</v>
      </c>
      <c r="M28" s="18"/>
      <c r="N28" s="18"/>
      <c r="O28" s="18"/>
      <c r="P28" s="18">
        <v>555628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25</v>
      </c>
      <c r="D34" s="18">
        <v>25</v>
      </c>
      <c r="E34" s="45">
        <v>25</v>
      </c>
      <c r="F34" s="48">
        <v>56.810810810810814</v>
      </c>
      <c r="G34" s="24" t="s">
        <v>28</v>
      </c>
      <c r="H34" s="51">
        <v>20213</v>
      </c>
      <c r="I34" s="52"/>
      <c r="J34" s="52"/>
      <c r="K34" s="52"/>
      <c r="L34" s="18">
        <v>16069</v>
      </c>
      <c r="M34" s="18"/>
      <c r="N34" s="18"/>
      <c r="O34" s="18"/>
      <c r="P34" s="18">
        <v>25355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26857</v>
      </c>
      <c r="I36" s="18"/>
      <c r="J36" s="18"/>
      <c r="K36" s="18"/>
      <c r="L36" s="18">
        <v>25927</v>
      </c>
      <c r="M36" s="18"/>
      <c r="N36" s="18"/>
      <c r="O36" s="18"/>
      <c r="P36" s="18">
        <v>19363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0.56000000000000005</v>
      </c>
      <c r="D37" s="34">
        <v>0.56000000000000005</v>
      </c>
      <c r="E37" s="37">
        <v>0.56999999999999995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38237</v>
      </c>
      <c r="I38" s="18"/>
      <c r="J38" s="18"/>
      <c r="K38" s="18"/>
      <c r="L38" s="18">
        <v>23418</v>
      </c>
      <c r="M38" s="18"/>
      <c r="N38" s="18"/>
      <c r="O38" s="18"/>
      <c r="P38" s="18">
        <v>24640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DD314F01-5621-4CB6-BCCD-E270AD3E6743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132D7-8113-49C4-82FD-AA9AAB44D33F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44</v>
      </c>
      <c r="D1" s="2" t="s">
        <v>1</v>
      </c>
      <c r="E1" s="3">
        <v>6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339747</v>
      </c>
      <c r="D7" s="52">
        <v>321729</v>
      </c>
      <c r="E7" s="102">
        <v>325541</v>
      </c>
      <c r="F7" s="103">
        <v>398033.21621621621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75.63817139905693</v>
      </c>
      <c r="D10" s="14">
        <v>69.303494804321971</v>
      </c>
      <c r="E10" s="15">
        <v>75.183720790588325</v>
      </c>
      <c r="F10" s="16">
        <v>61.925411797374899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109427</v>
      </c>
      <c r="D11" s="52">
        <v>142503</v>
      </c>
      <c r="E11" s="102">
        <v>107453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24.361828600943063</v>
      </c>
      <c r="D14" s="14">
        <v>30.696505195678025</v>
      </c>
      <c r="E14" s="15">
        <v>24.816279209411679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0</v>
      </c>
      <c r="D19" s="52">
        <v>0</v>
      </c>
      <c r="E19" s="102">
        <v>0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0</v>
      </c>
      <c r="D22" s="14">
        <v>0</v>
      </c>
      <c r="E22" s="15">
        <v>0</v>
      </c>
      <c r="F22" s="16">
        <v>11.083736302679407</v>
      </c>
      <c r="G22" s="80" t="s">
        <v>20</v>
      </c>
      <c r="H22" s="81">
        <v>27.991862714478366</v>
      </c>
      <c r="I22" s="82"/>
      <c r="J22" s="82"/>
      <c r="K22" s="82">
        <v>28.961884891934531</v>
      </c>
      <c r="L22" s="82"/>
      <c r="M22" s="82"/>
      <c r="N22" s="82">
        <v>29.557207885912796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449174</v>
      </c>
      <c r="D23" s="93">
        <v>464232</v>
      </c>
      <c r="E23" s="96">
        <v>432994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1.7350016991794881</v>
      </c>
      <c r="D27" s="71">
        <v>1.7127387583071974</v>
      </c>
      <c r="E27" s="73">
        <v>1.5427690729874566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2373693</v>
      </c>
      <c r="I28" s="52"/>
      <c r="J28" s="52"/>
      <c r="K28" s="52"/>
      <c r="L28" s="18">
        <v>1927148</v>
      </c>
      <c r="M28" s="18"/>
      <c r="N28" s="18"/>
      <c r="O28" s="18"/>
      <c r="P28" s="18">
        <v>1536181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61</v>
      </c>
      <c r="D34" s="18">
        <v>62</v>
      </c>
      <c r="E34" s="45">
        <v>89</v>
      </c>
      <c r="F34" s="48">
        <v>56.810810810810814</v>
      </c>
      <c r="G34" s="24" t="s">
        <v>28</v>
      </c>
      <c r="H34" s="51">
        <v>144971</v>
      </c>
      <c r="I34" s="52"/>
      <c r="J34" s="52"/>
      <c r="K34" s="52"/>
      <c r="L34" s="18">
        <v>105670</v>
      </c>
      <c r="M34" s="18"/>
      <c r="N34" s="18"/>
      <c r="O34" s="18"/>
      <c r="P34" s="18">
        <v>89039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43356</v>
      </c>
      <c r="I36" s="18"/>
      <c r="J36" s="18"/>
      <c r="K36" s="18"/>
      <c r="L36" s="18">
        <v>25033</v>
      </c>
      <c r="M36" s="18"/>
      <c r="N36" s="18"/>
      <c r="O36" s="18"/>
      <c r="P36" s="18">
        <v>28265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0.45</v>
      </c>
      <c r="D37" s="34">
        <v>0.46</v>
      </c>
      <c r="E37" s="37">
        <v>0.65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9011</v>
      </c>
      <c r="I38" s="18"/>
      <c r="J38" s="18"/>
      <c r="K38" s="18"/>
      <c r="L38" s="18">
        <v>3636</v>
      </c>
      <c r="M38" s="18"/>
      <c r="N38" s="18"/>
      <c r="O38" s="18"/>
      <c r="P38" s="18">
        <v>16768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A50FAE42-9F6B-48A2-8E35-FBB8B8139D7F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12477-8275-4BB0-BCCC-AE733853763C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45</v>
      </c>
      <c r="D1" s="2" t="s">
        <v>1</v>
      </c>
      <c r="E1" s="3">
        <v>7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1105240</v>
      </c>
      <c r="D7" s="52">
        <v>1054836</v>
      </c>
      <c r="E7" s="102">
        <v>1092091</v>
      </c>
      <c r="F7" s="103">
        <v>398033.21621621621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71.515832302348571</v>
      </c>
      <c r="D10" s="14">
        <v>68.908984842239221</v>
      </c>
      <c r="E10" s="15">
        <v>72.000714672813032</v>
      </c>
      <c r="F10" s="16">
        <v>61.925411797374899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440208</v>
      </c>
      <c r="D11" s="52">
        <v>475931</v>
      </c>
      <c r="E11" s="102">
        <v>424687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28.484167697651426</v>
      </c>
      <c r="D14" s="14">
        <v>31.091015157760783</v>
      </c>
      <c r="E14" s="15">
        <v>27.999285327186975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0</v>
      </c>
      <c r="D19" s="52">
        <v>0</v>
      </c>
      <c r="E19" s="102">
        <v>0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0</v>
      </c>
      <c r="D22" s="14">
        <v>0</v>
      </c>
      <c r="E22" s="15">
        <v>0</v>
      </c>
      <c r="F22" s="16">
        <v>11.083736302679407</v>
      </c>
      <c r="G22" s="80" t="s">
        <v>20</v>
      </c>
      <c r="H22" s="81">
        <v>38.40698226190333</v>
      </c>
      <c r="I22" s="82"/>
      <c r="J22" s="82"/>
      <c r="K22" s="82">
        <v>38.227215437273628</v>
      </c>
      <c r="L22" s="82"/>
      <c r="M22" s="82"/>
      <c r="N22" s="82">
        <v>32.236717599606941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1545448</v>
      </c>
      <c r="D23" s="93">
        <v>1530767</v>
      </c>
      <c r="E23" s="96">
        <v>1516778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1.6799181576772606</v>
      </c>
      <c r="D27" s="71">
        <v>1.6231746234865199</v>
      </c>
      <c r="E27" s="73">
        <v>1.5818642473804583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1469889</v>
      </c>
      <c r="I28" s="52"/>
      <c r="J28" s="52"/>
      <c r="K28" s="52"/>
      <c r="L28" s="18">
        <v>1464623</v>
      </c>
      <c r="M28" s="18"/>
      <c r="N28" s="18"/>
      <c r="O28" s="18"/>
      <c r="P28" s="18">
        <v>1492498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155</v>
      </c>
      <c r="D34" s="18">
        <v>150</v>
      </c>
      <c r="E34" s="45">
        <v>144</v>
      </c>
      <c r="F34" s="48">
        <v>56.810810810810814</v>
      </c>
      <c r="G34" s="24" t="s">
        <v>28</v>
      </c>
      <c r="H34" s="51">
        <v>15041</v>
      </c>
      <c r="I34" s="52"/>
      <c r="J34" s="52"/>
      <c r="K34" s="52"/>
      <c r="L34" s="18">
        <v>14955</v>
      </c>
      <c r="M34" s="18"/>
      <c r="N34" s="18"/>
      <c r="O34" s="18"/>
      <c r="P34" s="18">
        <v>19123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47938</v>
      </c>
      <c r="I36" s="18"/>
      <c r="J36" s="18"/>
      <c r="K36" s="18"/>
      <c r="L36" s="18">
        <v>45541</v>
      </c>
      <c r="M36" s="18"/>
      <c r="N36" s="18"/>
      <c r="O36" s="18"/>
      <c r="P36" s="18">
        <v>26354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0.31</v>
      </c>
      <c r="D37" s="34">
        <v>0.3</v>
      </c>
      <c r="E37" s="37">
        <v>0.28999999999999998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34385</v>
      </c>
      <c r="I38" s="18"/>
      <c r="J38" s="18"/>
      <c r="K38" s="18"/>
      <c r="L38" s="18">
        <v>16915</v>
      </c>
      <c r="M38" s="18"/>
      <c r="N38" s="18"/>
      <c r="O38" s="18"/>
      <c r="P38" s="18">
        <v>26494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A4391245-51BF-4D52-BBB8-DD12E1C06E3F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6D8EA-7812-4C36-AF1F-7D1FAAEBF4F9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46</v>
      </c>
      <c r="D1" s="2" t="s">
        <v>1</v>
      </c>
      <c r="E1" s="3">
        <v>8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401775</v>
      </c>
      <c r="D7" s="52">
        <v>388663</v>
      </c>
      <c r="E7" s="102">
        <v>385003</v>
      </c>
      <c r="F7" s="103">
        <v>398033.21621621621</v>
      </c>
      <c r="G7" s="64" t="s">
        <v>11</v>
      </c>
      <c r="H7" s="51">
        <v>1</v>
      </c>
      <c r="I7" s="52"/>
      <c r="J7" s="52"/>
      <c r="K7" s="52"/>
      <c r="L7" s="52">
        <v>1</v>
      </c>
      <c r="M7" s="52"/>
      <c r="N7" s="52"/>
      <c r="O7" s="52"/>
      <c r="P7" s="52">
        <v>1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71.543298141147432</v>
      </c>
      <c r="D10" s="14">
        <v>67.384964804604877</v>
      </c>
      <c r="E10" s="15">
        <v>67.896614542459744</v>
      </c>
      <c r="F10" s="16">
        <v>61.925411797374899</v>
      </c>
      <c r="G10" s="64" t="s">
        <v>13</v>
      </c>
      <c r="H10" s="51">
        <v>24</v>
      </c>
      <c r="I10" s="52"/>
      <c r="J10" s="52"/>
      <c r="K10" s="52"/>
      <c r="L10" s="52">
        <v>24</v>
      </c>
      <c r="M10" s="52"/>
      <c r="N10" s="52"/>
      <c r="O10" s="52"/>
      <c r="P10" s="52">
        <v>24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153526</v>
      </c>
      <c r="D11" s="52">
        <v>180101</v>
      </c>
      <c r="E11" s="102">
        <v>171008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27.338078253793295</v>
      </c>
      <c r="D14" s="14">
        <v>31.225250528797808</v>
      </c>
      <c r="E14" s="15">
        <v>30.157853989909057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3</v>
      </c>
      <c r="D15" s="52">
        <v>3</v>
      </c>
      <c r="E15" s="102">
        <v>3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5.3420420489936487E-4</v>
      </c>
      <c r="D18" s="14">
        <v>5.2012899199001348E-4</v>
      </c>
      <c r="E18" s="15">
        <v>5.2906040635366277E-4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6279</v>
      </c>
      <c r="D19" s="52">
        <v>8013</v>
      </c>
      <c r="E19" s="102">
        <v>11029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1.1180894008543707</v>
      </c>
      <c r="D22" s="14">
        <v>1.3892645376053261</v>
      </c>
      <c r="E22" s="15">
        <v>1.9450024072248489</v>
      </c>
      <c r="F22" s="16">
        <v>11.083736302679407</v>
      </c>
      <c r="G22" s="80" t="s">
        <v>20</v>
      </c>
      <c r="H22" s="81">
        <v>41.735875300805922</v>
      </c>
      <c r="I22" s="82"/>
      <c r="J22" s="82"/>
      <c r="K22" s="82">
        <v>41.294678490755778</v>
      </c>
      <c r="L22" s="82"/>
      <c r="M22" s="82"/>
      <c r="N22" s="82">
        <v>41.166607912591971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561583</v>
      </c>
      <c r="D23" s="93">
        <v>576780</v>
      </c>
      <c r="E23" s="96">
        <v>567043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2.0081999689892496</v>
      </c>
      <c r="D27" s="71">
        <v>2.0339132232287995</v>
      </c>
      <c r="E27" s="73">
        <v>1.974958450652178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555753</v>
      </c>
      <c r="I28" s="52"/>
      <c r="J28" s="52"/>
      <c r="K28" s="52"/>
      <c r="L28" s="18">
        <v>364155</v>
      </c>
      <c r="M28" s="18"/>
      <c r="N28" s="18"/>
      <c r="O28" s="18"/>
      <c r="P28" s="18">
        <v>326030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29</v>
      </c>
      <c r="D34" s="18">
        <v>27</v>
      </c>
      <c r="E34" s="45">
        <v>24</v>
      </c>
      <c r="F34" s="48">
        <v>56.810810810810814</v>
      </c>
      <c r="G34" s="24" t="s">
        <v>28</v>
      </c>
      <c r="H34" s="51">
        <v>45851</v>
      </c>
      <c r="I34" s="52"/>
      <c r="J34" s="52"/>
      <c r="K34" s="52"/>
      <c r="L34" s="18">
        <v>38036</v>
      </c>
      <c r="M34" s="18"/>
      <c r="N34" s="18"/>
      <c r="O34" s="18"/>
      <c r="P34" s="18">
        <v>15022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40534</v>
      </c>
      <c r="I36" s="18"/>
      <c r="J36" s="18"/>
      <c r="K36" s="18"/>
      <c r="L36" s="18">
        <v>28420</v>
      </c>
      <c r="M36" s="18"/>
      <c r="N36" s="18"/>
      <c r="O36" s="18"/>
      <c r="P36" s="18">
        <v>8148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0.19</v>
      </c>
      <c r="D37" s="34">
        <v>0.18</v>
      </c>
      <c r="E37" s="37">
        <v>0.16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19366</v>
      </c>
      <c r="I38" s="18"/>
      <c r="J38" s="18"/>
      <c r="K38" s="18"/>
      <c r="L38" s="18">
        <v>14693</v>
      </c>
      <c r="M38" s="18"/>
      <c r="N38" s="18"/>
      <c r="O38" s="18"/>
      <c r="P38" s="18">
        <v>15317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E4755410-993A-440D-8372-A87213C1E1D2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58905-5A6D-44FA-A723-D5374A83F353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47</v>
      </c>
      <c r="D1" s="2" t="s">
        <v>1</v>
      </c>
      <c r="E1" s="3">
        <v>9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366852</v>
      </c>
      <c r="D7" s="52">
        <v>367801</v>
      </c>
      <c r="E7" s="102">
        <v>357577</v>
      </c>
      <c r="F7" s="103">
        <v>398033.21621621621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61.358698470096897</v>
      </c>
      <c r="D10" s="14">
        <v>55.288384209632305</v>
      </c>
      <c r="E10" s="15">
        <v>59.223551819800427</v>
      </c>
      <c r="F10" s="16">
        <v>61.925411797374899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217146</v>
      </c>
      <c r="D11" s="52">
        <v>251198</v>
      </c>
      <c r="E11" s="102">
        <v>229925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36.319267546551906</v>
      </c>
      <c r="D14" s="14">
        <v>37.760450723872999</v>
      </c>
      <c r="E14" s="15">
        <v>38.081238872096392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13883</v>
      </c>
      <c r="D19" s="52">
        <v>46242</v>
      </c>
      <c r="E19" s="102">
        <v>16273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2.322033983351202</v>
      </c>
      <c r="D22" s="14">
        <v>6.9511650664946991</v>
      </c>
      <c r="E22" s="15">
        <v>2.695209308103184</v>
      </c>
      <c r="F22" s="16">
        <v>11.083736302679407</v>
      </c>
      <c r="G22" s="80" t="s">
        <v>20</v>
      </c>
      <c r="H22" s="81">
        <v>33.376627667327398</v>
      </c>
      <c r="I22" s="82"/>
      <c r="J22" s="82"/>
      <c r="K22" s="82">
        <v>33.661812665581621</v>
      </c>
      <c r="L22" s="82"/>
      <c r="M22" s="82"/>
      <c r="N22" s="82">
        <v>42.545075371989917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597881</v>
      </c>
      <c r="D23" s="93">
        <v>665241</v>
      </c>
      <c r="E23" s="96">
        <v>603775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3.6819340923322197</v>
      </c>
      <c r="D27" s="71">
        <v>4.2557986801183922</v>
      </c>
      <c r="E27" s="73">
        <v>3.8555056544117008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897890</v>
      </c>
      <c r="I28" s="52"/>
      <c r="J28" s="52"/>
      <c r="K28" s="52"/>
      <c r="L28" s="18">
        <v>887163</v>
      </c>
      <c r="M28" s="18"/>
      <c r="N28" s="18"/>
      <c r="O28" s="18"/>
      <c r="P28" s="18">
        <v>861477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45</v>
      </c>
      <c r="D34" s="18">
        <v>46</v>
      </c>
      <c r="E34" s="45">
        <v>43</v>
      </c>
      <c r="F34" s="48">
        <v>56.810810810810814</v>
      </c>
      <c r="G34" s="24" t="s">
        <v>28</v>
      </c>
      <c r="H34" s="51">
        <v>19517</v>
      </c>
      <c r="I34" s="52"/>
      <c r="J34" s="52"/>
      <c r="K34" s="52"/>
      <c r="L34" s="18">
        <v>26943</v>
      </c>
      <c r="M34" s="18"/>
      <c r="N34" s="18"/>
      <c r="O34" s="18"/>
      <c r="P34" s="18">
        <v>20015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63221</v>
      </c>
      <c r="I36" s="18"/>
      <c r="J36" s="18"/>
      <c r="K36" s="18"/>
      <c r="L36" s="18">
        <v>46781</v>
      </c>
      <c r="M36" s="18"/>
      <c r="N36" s="18"/>
      <c r="O36" s="18"/>
      <c r="P36" s="18">
        <v>44370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0.51</v>
      </c>
      <c r="D37" s="34">
        <v>0.53</v>
      </c>
      <c r="E37" s="37">
        <v>0.5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13164</v>
      </c>
      <c r="I38" s="18"/>
      <c r="J38" s="18"/>
      <c r="K38" s="18"/>
      <c r="L38" s="18">
        <v>5555</v>
      </c>
      <c r="M38" s="18"/>
      <c r="N38" s="18"/>
      <c r="O38" s="18"/>
      <c r="P38" s="18">
        <v>5297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0966FC90-8FAF-4D73-8B83-3FF8CBEE6786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13A7D-02A8-4E36-A651-912FF4772E8A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48</v>
      </c>
      <c r="D1" s="2" t="s">
        <v>1</v>
      </c>
      <c r="E1" s="3">
        <v>10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455085</v>
      </c>
      <c r="D7" s="52">
        <v>459776</v>
      </c>
      <c r="E7" s="102">
        <v>455986</v>
      </c>
      <c r="F7" s="103">
        <v>398033.21621621621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59.040760354853028</v>
      </c>
      <c r="D10" s="14">
        <v>57.900609260047496</v>
      </c>
      <c r="E10" s="15">
        <v>57.987222072445554</v>
      </c>
      <c r="F10" s="16">
        <v>61.925411797374899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252503</v>
      </c>
      <c r="D11" s="52">
        <v>269789</v>
      </c>
      <c r="E11" s="102">
        <v>252954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32.75864753151928</v>
      </c>
      <c r="D14" s="14">
        <v>33.975125869247101</v>
      </c>
      <c r="E14" s="15">
        <v>32.167873075299234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63210</v>
      </c>
      <c r="D19" s="52">
        <v>64513</v>
      </c>
      <c r="E19" s="102">
        <v>77416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8.2005921136276942</v>
      </c>
      <c r="D22" s="14">
        <v>8.1242648707053977</v>
      </c>
      <c r="E22" s="15">
        <v>9.8449048522552118</v>
      </c>
      <c r="F22" s="16">
        <v>11.083736302679407</v>
      </c>
      <c r="G22" s="80" t="s">
        <v>20</v>
      </c>
      <c r="H22" s="81">
        <v>55.731865545718193</v>
      </c>
      <c r="I22" s="82"/>
      <c r="J22" s="82"/>
      <c r="K22" s="82">
        <v>54.218961206498051</v>
      </c>
      <c r="L22" s="82"/>
      <c r="M22" s="82"/>
      <c r="N22" s="82">
        <v>56.05223144865549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770798</v>
      </c>
      <c r="D23" s="93">
        <v>794078</v>
      </c>
      <c r="E23" s="96">
        <v>786356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1.9838565953133609</v>
      </c>
      <c r="D27" s="71">
        <v>2.007114953294296</v>
      </c>
      <c r="E27" s="73">
        <v>1.9632855544655849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1439708</v>
      </c>
      <c r="I28" s="52"/>
      <c r="J28" s="52"/>
      <c r="K28" s="52"/>
      <c r="L28" s="18">
        <v>1336109</v>
      </c>
      <c r="M28" s="18"/>
      <c r="N28" s="18"/>
      <c r="O28" s="18"/>
      <c r="P28" s="18">
        <v>1174508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64</v>
      </c>
      <c r="D34" s="18">
        <v>64</v>
      </c>
      <c r="E34" s="45">
        <v>62</v>
      </c>
      <c r="F34" s="48">
        <v>56.810810810810814</v>
      </c>
      <c r="G34" s="24" t="s">
        <v>28</v>
      </c>
      <c r="H34" s="51">
        <v>60361</v>
      </c>
      <c r="I34" s="52"/>
      <c r="J34" s="52"/>
      <c r="K34" s="52"/>
      <c r="L34" s="18">
        <v>70979</v>
      </c>
      <c r="M34" s="18"/>
      <c r="N34" s="18"/>
      <c r="O34" s="18"/>
      <c r="P34" s="18">
        <v>63694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23188</v>
      </c>
      <c r="I36" s="18"/>
      <c r="J36" s="18"/>
      <c r="K36" s="18"/>
      <c r="L36" s="18">
        <v>56015</v>
      </c>
      <c r="M36" s="18"/>
      <c r="N36" s="18"/>
      <c r="O36" s="18"/>
      <c r="P36" s="18">
        <v>77078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0.49</v>
      </c>
      <c r="D37" s="34">
        <v>0.49</v>
      </c>
      <c r="E37" s="37">
        <v>0.47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8030</v>
      </c>
      <c r="I38" s="18"/>
      <c r="J38" s="18"/>
      <c r="K38" s="18"/>
      <c r="L38" s="18">
        <v>4904</v>
      </c>
      <c r="M38" s="18"/>
      <c r="N38" s="18"/>
      <c r="O38" s="18"/>
      <c r="P38" s="18">
        <v>3455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E828F8B1-BB64-413A-B94B-CBD66E0C05C8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72EF6-0ACB-440E-90D2-0755D58AFB23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49</v>
      </c>
      <c r="D1" s="2" t="s">
        <v>1</v>
      </c>
      <c r="E1" s="3">
        <v>11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462221</v>
      </c>
      <c r="D7" s="52">
        <v>454304</v>
      </c>
      <c r="E7" s="102">
        <v>467461</v>
      </c>
      <c r="F7" s="103">
        <v>398033.21621621621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86.111877012042441</v>
      </c>
      <c r="D10" s="14">
        <v>81.818689363664035</v>
      </c>
      <c r="E10" s="15">
        <v>83.689033942091299</v>
      </c>
      <c r="F10" s="16">
        <v>61.925411797374899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21537</v>
      </c>
      <c r="D11" s="52">
        <v>25020</v>
      </c>
      <c r="E11" s="102">
        <v>22794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4.0123479790151428</v>
      </c>
      <c r="D14" s="14">
        <v>4.5060215359734324</v>
      </c>
      <c r="E14" s="15">
        <v>4.0807850059706139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53010</v>
      </c>
      <c r="D19" s="52">
        <v>75933</v>
      </c>
      <c r="E19" s="102">
        <v>68314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9.8757750089424121</v>
      </c>
      <c r="D22" s="14">
        <v>13.675289100362534</v>
      </c>
      <c r="E22" s="15">
        <v>12.230181051938077</v>
      </c>
      <c r="F22" s="16">
        <v>11.083736302679407</v>
      </c>
      <c r="G22" s="80" t="s">
        <v>20</v>
      </c>
      <c r="H22" s="81">
        <v>39.410325740398292</v>
      </c>
      <c r="I22" s="82"/>
      <c r="J22" s="82"/>
      <c r="K22" s="82">
        <v>39.419410132848839</v>
      </c>
      <c r="L22" s="82"/>
      <c r="M22" s="82"/>
      <c r="N22" s="82">
        <v>39.706299206849785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536768</v>
      </c>
      <c r="D23" s="93">
        <v>555257</v>
      </c>
      <c r="E23" s="96">
        <v>558569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1.7283892657407836</v>
      </c>
      <c r="D27" s="71">
        <v>1.7528526310688699</v>
      </c>
      <c r="E27" s="73">
        <v>1.7544562788693727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2815446</v>
      </c>
      <c r="I28" s="52"/>
      <c r="J28" s="52"/>
      <c r="K28" s="52"/>
      <c r="L28" s="18">
        <v>2641389</v>
      </c>
      <c r="M28" s="18"/>
      <c r="N28" s="18"/>
      <c r="O28" s="18"/>
      <c r="P28" s="18">
        <v>2440666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60</v>
      </c>
      <c r="D34" s="18">
        <v>59</v>
      </c>
      <c r="E34" s="45">
        <v>59</v>
      </c>
      <c r="F34" s="48">
        <v>56.810810810810814</v>
      </c>
      <c r="G34" s="24" t="s">
        <v>28</v>
      </c>
      <c r="H34" s="51">
        <v>81867</v>
      </c>
      <c r="I34" s="52"/>
      <c r="J34" s="52"/>
      <c r="K34" s="52"/>
      <c r="L34" s="18">
        <v>70013</v>
      </c>
      <c r="M34" s="18"/>
      <c r="N34" s="18"/>
      <c r="O34" s="18"/>
      <c r="P34" s="18">
        <v>67534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174895</v>
      </c>
      <c r="I36" s="18"/>
      <c r="J36" s="18"/>
      <c r="K36" s="18"/>
      <c r="L36" s="18">
        <v>58632</v>
      </c>
      <c r="M36" s="18"/>
      <c r="N36" s="18"/>
      <c r="O36" s="18"/>
      <c r="P36" s="18">
        <v>45749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0.35</v>
      </c>
      <c r="D37" s="34">
        <v>0.34</v>
      </c>
      <c r="E37" s="37">
        <v>0.35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3913</v>
      </c>
      <c r="I38" s="18"/>
      <c r="J38" s="18"/>
      <c r="K38" s="18"/>
      <c r="L38" s="18">
        <v>15922</v>
      </c>
      <c r="M38" s="18"/>
      <c r="N38" s="18"/>
      <c r="O38" s="18"/>
      <c r="P38" s="18">
        <v>20935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CC474AE1-616E-4510-A671-80749AA8C472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D1321-8312-4449-875C-A79738A0152B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50</v>
      </c>
      <c r="D1" s="2" t="s">
        <v>1</v>
      </c>
      <c r="E1" s="3">
        <v>12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186618</v>
      </c>
      <c r="D7" s="52">
        <v>189950</v>
      </c>
      <c r="E7" s="102">
        <v>193962</v>
      </c>
      <c r="F7" s="103">
        <v>398033.21621621621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71.535683893373815</v>
      </c>
      <c r="D10" s="14">
        <v>67.337381729750049</v>
      </c>
      <c r="E10" s="15">
        <v>64.514433774933551</v>
      </c>
      <c r="F10" s="16">
        <v>61.925411797374899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26209</v>
      </c>
      <c r="D11" s="52">
        <v>25473</v>
      </c>
      <c r="E11" s="102">
        <v>25403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10.046612540920137</v>
      </c>
      <c r="D14" s="14">
        <v>9.0301928128556082</v>
      </c>
      <c r="E14" s="15">
        <v>8.4493878243400111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48047</v>
      </c>
      <c r="D19" s="52">
        <v>66664</v>
      </c>
      <c r="E19" s="102">
        <v>81284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18.417703565706052</v>
      </c>
      <c r="D22" s="14">
        <v>23.632425457394348</v>
      </c>
      <c r="E22" s="15">
        <v>27.036178400726428</v>
      </c>
      <c r="F22" s="16">
        <v>11.083736302679407</v>
      </c>
      <c r="G22" s="80" t="s">
        <v>20</v>
      </c>
      <c r="H22" s="81">
        <v>33.705262294503029</v>
      </c>
      <c r="I22" s="82"/>
      <c r="J22" s="82"/>
      <c r="K22" s="82">
        <v>34.902090094824814</v>
      </c>
      <c r="L22" s="82"/>
      <c r="M22" s="82"/>
      <c r="N22" s="82">
        <v>34.617408451337617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260874</v>
      </c>
      <c r="D23" s="93">
        <v>282087</v>
      </c>
      <c r="E23" s="96">
        <v>300649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2.798504940942335</v>
      </c>
      <c r="D27" s="71">
        <v>2.9522118381301223</v>
      </c>
      <c r="E27" s="73">
        <v>3.1523756398615115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991710</v>
      </c>
      <c r="I28" s="52"/>
      <c r="J28" s="52"/>
      <c r="K28" s="52"/>
      <c r="L28" s="18">
        <v>915728</v>
      </c>
      <c r="M28" s="18"/>
      <c r="N28" s="18"/>
      <c r="O28" s="18"/>
      <c r="P28" s="18">
        <v>902944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27</v>
      </c>
      <c r="D34" s="18">
        <v>27</v>
      </c>
      <c r="E34" s="45">
        <v>27</v>
      </c>
      <c r="F34" s="48">
        <v>56.810810810810814</v>
      </c>
      <c r="G34" s="24" t="s">
        <v>28</v>
      </c>
      <c r="H34" s="51">
        <v>57883</v>
      </c>
      <c r="I34" s="52"/>
      <c r="J34" s="52"/>
      <c r="K34" s="52"/>
      <c r="L34" s="18">
        <v>65062</v>
      </c>
      <c r="M34" s="18"/>
      <c r="N34" s="18"/>
      <c r="O34" s="18"/>
      <c r="P34" s="18">
        <v>24569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20293</v>
      </c>
      <c r="I36" s="18"/>
      <c r="J36" s="18"/>
      <c r="K36" s="18"/>
      <c r="L36" s="18">
        <v>17678</v>
      </c>
      <c r="M36" s="18"/>
      <c r="N36" s="18"/>
      <c r="O36" s="18"/>
      <c r="P36" s="18">
        <v>15210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0.47</v>
      </c>
      <c r="D37" s="34">
        <v>0.47</v>
      </c>
      <c r="E37" s="37">
        <v>0.48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53318</v>
      </c>
      <c r="I38" s="18"/>
      <c r="J38" s="18"/>
      <c r="K38" s="18"/>
      <c r="L38" s="18">
        <v>36244</v>
      </c>
      <c r="M38" s="18"/>
      <c r="N38" s="18"/>
      <c r="O38" s="18"/>
      <c r="P38" s="18">
        <v>9162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4762CD85-D94A-44A5-ADAD-51BA709559D6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40025-9097-4AE8-9141-87E20C1F66BD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51</v>
      </c>
      <c r="D1" s="2" t="s">
        <v>1</v>
      </c>
      <c r="E1" s="3">
        <v>13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188040</v>
      </c>
      <c r="D7" s="52">
        <v>191735</v>
      </c>
      <c r="E7" s="102">
        <v>202847</v>
      </c>
      <c r="F7" s="103">
        <v>398033.21621621621</v>
      </c>
      <c r="G7" s="64" t="s">
        <v>11</v>
      </c>
      <c r="H7" s="51">
        <v>1</v>
      </c>
      <c r="I7" s="52"/>
      <c r="J7" s="52"/>
      <c r="K7" s="52"/>
      <c r="L7" s="52">
        <v>1</v>
      </c>
      <c r="M7" s="52"/>
      <c r="N7" s="52"/>
      <c r="O7" s="52"/>
      <c r="P7" s="52">
        <v>1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60.169526777743286</v>
      </c>
      <c r="D10" s="14">
        <v>59.958221407775945</v>
      </c>
      <c r="E10" s="15">
        <v>60.9710424594372</v>
      </c>
      <c r="F10" s="16">
        <v>61.925411797374899</v>
      </c>
      <c r="G10" s="64" t="s">
        <v>13</v>
      </c>
      <c r="H10" s="51">
        <v>2</v>
      </c>
      <c r="I10" s="52"/>
      <c r="J10" s="52"/>
      <c r="K10" s="52"/>
      <c r="L10" s="52">
        <v>2</v>
      </c>
      <c r="M10" s="52"/>
      <c r="N10" s="52"/>
      <c r="O10" s="52"/>
      <c r="P10" s="52">
        <v>2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124229</v>
      </c>
      <c r="D11" s="52">
        <v>127718</v>
      </c>
      <c r="E11" s="102">
        <v>129519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39.751117539205865</v>
      </c>
      <c r="D14" s="14">
        <v>39.939208395745837</v>
      </c>
      <c r="E14" s="15">
        <v>38.930368446680738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3</v>
      </c>
      <c r="D15" s="52">
        <v>3</v>
      </c>
      <c r="E15" s="102">
        <v>3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9.5994777884083097E-4</v>
      </c>
      <c r="D18" s="14">
        <v>9.3814204095928153E-4</v>
      </c>
      <c r="E18" s="15">
        <v>9.017295172140165E-4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245</v>
      </c>
      <c r="D19" s="52">
        <v>325</v>
      </c>
      <c r="E19" s="102">
        <v>325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7.8395735272001194E-2</v>
      </c>
      <c r="D22" s="14">
        <v>0.10163205443725548</v>
      </c>
      <c r="E22" s="15">
        <v>9.7687364364851786E-2</v>
      </c>
      <c r="F22" s="16">
        <v>11.083736302679407</v>
      </c>
      <c r="G22" s="80" t="s">
        <v>20</v>
      </c>
      <c r="H22" s="81">
        <v>43.975716822280994</v>
      </c>
      <c r="I22" s="82"/>
      <c r="J22" s="82"/>
      <c r="K22" s="82">
        <v>43.049205305034022</v>
      </c>
      <c r="L22" s="82"/>
      <c r="M22" s="82"/>
      <c r="N22" s="82">
        <v>43.119178941878531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312517</v>
      </c>
      <c r="D23" s="93">
        <v>319781</v>
      </c>
      <c r="E23" s="96">
        <v>332694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3.2369352230758865</v>
      </c>
      <c r="D27" s="71">
        <v>3.2095386169679863</v>
      </c>
      <c r="E27" s="73">
        <v>3.3514883112848373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616956</v>
      </c>
      <c r="I28" s="52"/>
      <c r="J28" s="52"/>
      <c r="K28" s="52"/>
      <c r="L28" s="18">
        <v>463699</v>
      </c>
      <c r="M28" s="18"/>
      <c r="N28" s="18"/>
      <c r="O28" s="18"/>
      <c r="P28" s="18">
        <v>419279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29</v>
      </c>
      <c r="D34" s="18">
        <v>30</v>
      </c>
      <c r="E34" s="45">
        <v>31</v>
      </c>
      <c r="F34" s="48">
        <v>56.810810810810814</v>
      </c>
      <c r="G34" s="24" t="s">
        <v>28</v>
      </c>
      <c r="H34" s="51">
        <v>18468</v>
      </c>
      <c r="I34" s="52"/>
      <c r="J34" s="52"/>
      <c r="K34" s="52"/>
      <c r="L34" s="18">
        <v>11085</v>
      </c>
      <c r="M34" s="18"/>
      <c r="N34" s="18"/>
      <c r="O34" s="18"/>
      <c r="P34" s="18">
        <v>12735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14505</v>
      </c>
      <c r="I36" s="18"/>
      <c r="J36" s="18"/>
      <c r="K36" s="18"/>
      <c r="L36" s="18">
        <v>6535</v>
      </c>
      <c r="M36" s="18"/>
      <c r="N36" s="18"/>
      <c r="O36" s="18"/>
      <c r="P36" s="18">
        <v>8927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0.46</v>
      </c>
      <c r="D37" s="34">
        <v>0.48</v>
      </c>
      <c r="E37" s="37">
        <v>0.5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21279</v>
      </c>
      <c r="I38" s="18"/>
      <c r="J38" s="18"/>
      <c r="K38" s="18"/>
      <c r="L38" s="18">
        <v>104929</v>
      </c>
      <c r="M38" s="18"/>
      <c r="N38" s="18"/>
      <c r="O38" s="18"/>
      <c r="P38" s="18">
        <v>15800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0D35456B-BBBD-4AA9-86EE-55B76644262E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ED075-997D-4F86-B787-E0997B9F1CEE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52</v>
      </c>
      <c r="D1" s="2" t="s">
        <v>1</v>
      </c>
      <c r="E1" s="3">
        <v>14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459681</v>
      </c>
      <c r="D7" s="52">
        <v>467701</v>
      </c>
      <c r="E7" s="102">
        <v>466191</v>
      </c>
      <c r="F7" s="103">
        <v>398033.21621621621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66.841787659132052</v>
      </c>
      <c r="D10" s="14">
        <v>65.840274678788262</v>
      </c>
      <c r="E10" s="15">
        <v>65.877543406960655</v>
      </c>
      <c r="F10" s="16">
        <v>61.925411797374899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180329</v>
      </c>
      <c r="D11" s="52">
        <v>209274</v>
      </c>
      <c r="E11" s="102">
        <v>200045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26.221472557672875</v>
      </c>
      <c r="D14" s="14">
        <v>29.460398081528023</v>
      </c>
      <c r="E14" s="15">
        <v>28.268398941303985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47705</v>
      </c>
      <c r="D19" s="52">
        <v>33382</v>
      </c>
      <c r="E19" s="102">
        <v>41427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6.9367397831950743</v>
      </c>
      <c r="D22" s="14">
        <v>4.6993272396837087</v>
      </c>
      <c r="E22" s="15">
        <v>5.85405765173536</v>
      </c>
      <c r="F22" s="16">
        <v>11.083736302679407</v>
      </c>
      <c r="G22" s="80" t="s">
        <v>20</v>
      </c>
      <c r="H22" s="81">
        <v>33.284367457310751</v>
      </c>
      <c r="I22" s="82"/>
      <c r="J22" s="82"/>
      <c r="K22" s="82">
        <v>32.970931851590599</v>
      </c>
      <c r="L22" s="82"/>
      <c r="M22" s="82"/>
      <c r="N22" s="82">
        <v>33.166284354294589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687715</v>
      </c>
      <c r="D23" s="93">
        <v>710357</v>
      </c>
      <c r="E23" s="96">
        <v>707663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1.8229900190756356</v>
      </c>
      <c r="D27" s="71">
        <v>1.8350267887763547</v>
      </c>
      <c r="E27" s="73">
        <v>1.7914081779109925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978915</v>
      </c>
      <c r="I28" s="52"/>
      <c r="J28" s="52"/>
      <c r="K28" s="52"/>
      <c r="L28" s="18">
        <v>977674</v>
      </c>
      <c r="M28" s="18"/>
      <c r="N28" s="18"/>
      <c r="O28" s="18"/>
      <c r="P28" s="18">
        <v>966260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56</v>
      </c>
      <c r="D34" s="18">
        <v>56</v>
      </c>
      <c r="E34" s="45">
        <v>56</v>
      </c>
      <c r="F34" s="48">
        <v>56.810810810810814</v>
      </c>
      <c r="G34" s="24" t="s">
        <v>28</v>
      </c>
      <c r="H34" s="51">
        <v>33359</v>
      </c>
      <c r="I34" s="52"/>
      <c r="J34" s="52"/>
      <c r="K34" s="52"/>
      <c r="L34" s="18">
        <v>47136</v>
      </c>
      <c r="M34" s="18"/>
      <c r="N34" s="18"/>
      <c r="O34" s="18"/>
      <c r="P34" s="18">
        <v>34315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33108</v>
      </c>
      <c r="I36" s="18"/>
      <c r="J36" s="18"/>
      <c r="K36" s="18"/>
      <c r="L36" s="18">
        <v>18933</v>
      </c>
      <c r="M36" s="18"/>
      <c r="N36" s="18"/>
      <c r="O36" s="18"/>
      <c r="P36" s="18">
        <v>26165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0.32</v>
      </c>
      <c r="D37" s="34">
        <v>0.32</v>
      </c>
      <c r="E37" s="37">
        <v>0.32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303</v>
      </c>
      <c r="I38" s="18"/>
      <c r="J38" s="18"/>
      <c r="K38" s="18"/>
      <c r="L38" s="18">
        <v>2466</v>
      </c>
      <c r="M38" s="18"/>
      <c r="N38" s="18"/>
      <c r="O38" s="18"/>
      <c r="P38" s="18">
        <v>829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87097C17-2377-4146-836A-27783E960621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9A779-91DB-48ED-9567-3C61BA97A9A0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53</v>
      </c>
      <c r="D1" s="2" t="s">
        <v>1</v>
      </c>
      <c r="E1" s="3">
        <v>15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718858</v>
      </c>
      <c r="D7" s="52">
        <v>698536</v>
      </c>
      <c r="E7" s="102">
        <v>718337</v>
      </c>
      <c r="F7" s="103">
        <v>398033.21621621621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34.054864270006568</v>
      </c>
      <c r="D10" s="14">
        <v>31.76318661331393</v>
      </c>
      <c r="E10" s="15">
        <v>28.587773834321233</v>
      </c>
      <c r="F10" s="16">
        <v>61.925411797374899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520433</v>
      </c>
      <c r="D11" s="52">
        <v>521030</v>
      </c>
      <c r="E11" s="102">
        <v>524861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24.654765164514171</v>
      </c>
      <c r="D14" s="14">
        <v>23.691797017097127</v>
      </c>
      <c r="E14" s="15">
        <v>20.887978152950044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5</v>
      </c>
      <c r="D15" s="52">
        <v>7</v>
      </c>
      <c r="E15" s="102">
        <v>6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2.3686781165408583E-4</v>
      </c>
      <c r="D18" s="14">
        <v>3.1829756275009093E-4</v>
      </c>
      <c r="E18" s="15">
        <v>2.3878297095364349E-4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871586</v>
      </c>
      <c r="D19" s="52">
        <v>979627</v>
      </c>
      <c r="E19" s="102">
        <v>1269538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41.290133697667606</v>
      </c>
      <c r="D22" s="14">
        <v>44.544698072026193</v>
      </c>
      <c r="E22" s="15">
        <v>50.524009229757773</v>
      </c>
      <c r="F22" s="16">
        <v>11.083736302679407</v>
      </c>
      <c r="G22" s="80" t="s">
        <v>20</v>
      </c>
      <c r="H22" s="81">
        <v>38.674714991855176</v>
      </c>
      <c r="I22" s="82"/>
      <c r="J22" s="82"/>
      <c r="K22" s="82">
        <v>38.085319971526594</v>
      </c>
      <c r="L22" s="82"/>
      <c r="M22" s="82"/>
      <c r="N22" s="82">
        <v>38.160583689347668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2110882</v>
      </c>
      <c r="D23" s="93">
        <v>2199200</v>
      </c>
      <c r="E23" s="96">
        <v>2512742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2.3822169918106288</v>
      </c>
      <c r="D27" s="71">
        <v>2.4127454926300347</v>
      </c>
      <c r="E27" s="73">
        <v>2.7131886026301584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1786806</v>
      </c>
      <c r="I28" s="52"/>
      <c r="J28" s="52"/>
      <c r="K28" s="52"/>
      <c r="L28" s="18">
        <v>1836500</v>
      </c>
      <c r="M28" s="18"/>
      <c r="N28" s="18"/>
      <c r="O28" s="18"/>
      <c r="P28" s="18">
        <v>1831018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133</v>
      </c>
      <c r="D34" s="18">
        <v>136</v>
      </c>
      <c r="E34" s="45">
        <v>135</v>
      </c>
      <c r="F34" s="48">
        <v>56.810810810810814</v>
      </c>
      <c r="G34" s="24" t="s">
        <v>28</v>
      </c>
      <c r="H34" s="51">
        <v>49380</v>
      </c>
      <c r="I34" s="52"/>
      <c r="J34" s="52"/>
      <c r="K34" s="52"/>
      <c r="L34" s="18">
        <v>40020</v>
      </c>
      <c r="M34" s="18"/>
      <c r="N34" s="18"/>
      <c r="O34" s="18"/>
      <c r="P34" s="18">
        <v>39863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16230</v>
      </c>
      <c r="I36" s="18"/>
      <c r="J36" s="18"/>
      <c r="K36" s="18"/>
      <c r="L36" s="18">
        <v>27334</v>
      </c>
      <c r="M36" s="18"/>
      <c r="N36" s="18"/>
      <c r="O36" s="18"/>
      <c r="P36" s="18">
        <v>23543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0.31</v>
      </c>
      <c r="D37" s="34">
        <v>0.31</v>
      </c>
      <c r="E37" s="37">
        <v>0.31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35048</v>
      </c>
      <c r="I38" s="18"/>
      <c r="J38" s="18"/>
      <c r="K38" s="18"/>
      <c r="L38" s="18">
        <v>39424</v>
      </c>
      <c r="M38" s="18"/>
      <c r="N38" s="18"/>
      <c r="O38" s="18"/>
      <c r="P38" s="18">
        <v>19768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83C52E6D-9219-4AFD-AA29-F32AE75188B9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19068-94B0-4F53-9941-6C7445A02D77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54</v>
      </c>
      <c r="D1" s="2" t="s">
        <v>1</v>
      </c>
      <c r="E1" s="3">
        <v>16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107967</v>
      </c>
      <c r="D7" s="52">
        <v>107278</v>
      </c>
      <c r="E7" s="102">
        <v>110731</v>
      </c>
      <c r="F7" s="103">
        <v>398033.21621621621</v>
      </c>
      <c r="G7" s="64" t="s">
        <v>11</v>
      </c>
      <c r="H7" s="51">
        <v>8</v>
      </c>
      <c r="I7" s="52"/>
      <c r="J7" s="52"/>
      <c r="K7" s="52"/>
      <c r="L7" s="52">
        <v>8</v>
      </c>
      <c r="M7" s="52"/>
      <c r="N7" s="52"/>
      <c r="O7" s="52"/>
      <c r="P7" s="52">
        <v>8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84.197268991117596</v>
      </c>
      <c r="D10" s="14">
        <v>70.065050420607136</v>
      </c>
      <c r="E10" s="15">
        <v>79.418620496747408</v>
      </c>
      <c r="F10" s="16">
        <v>61.925411797374899</v>
      </c>
      <c r="G10" s="64" t="s">
        <v>13</v>
      </c>
      <c r="H10" s="51">
        <v>47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20100</v>
      </c>
      <c r="D11" s="52">
        <v>44000</v>
      </c>
      <c r="E11" s="102">
        <v>26714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15.67483681793014</v>
      </c>
      <c r="D14" s="14">
        <v>28.737133601546581</v>
      </c>
      <c r="E14" s="15">
        <v>19.159847088440547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164</v>
      </c>
      <c r="D19" s="52">
        <v>1834</v>
      </c>
      <c r="E19" s="102">
        <v>1982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0.12789419095226584</v>
      </c>
      <c r="D22" s="14">
        <v>1.1978159778462825</v>
      </c>
      <c r="E22" s="15">
        <v>1.4215324148120523</v>
      </c>
      <c r="F22" s="16">
        <v>11.083736302679407</v>
      </c>
      <c r="G22" s="80" t="s">
        <v>20</v>
      </c>
      <c r="H22" s="81">
        <v>34.874793606009071</v>
      </c>
      <c r="I22" s="82"/>
      <c r="J22" s="82"/>
      <c r="K22" s="82">
        <v>34.222982039277774</v>
      </c>
      <c r="L22" s="82"/>
      <c r="M22" s="82"/>
      <c r="N22" s="82">
        <v>34.353046999422673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128231</v>
      </c>
      <c r="D23" s="93">
        <v>153112</v>
      </c>
      <c r="E23" s="96">
        <v>139427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4.7272585174226665</v>
      </c>
      <c r="D27" s="71">
        <v>5.4568788885233834</v>
      </c>
      <c r="E27" s="73">
        <v>4.9869163504844316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307549</v>
      </c>
      <c r="I28" s="52"/>
      <c r="J28" s="52"/>
      <c r="K28" s="52"/>
      <c r="L28" s="18">
        <v>312209</v>
      </c>
      <c r="M28" s="18"/>
      <c r="N28" s="18"/>
      <c r="O28" s="18"/>
      <c r="P28" s="18">
        <v>258140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19</v>
      </c>
      <c r="D34" s="18">
        <v>18</v>
      </c>
      <c r="E34" s="45">
        <v>18</v>
      </c>
      <c r="F34" s="48">
        <v>56.810810810810814</v>
      </c>
      <c r="G34" s="24" t="s">
        <v>28</v>
      </c>
      <c r="H34" s="51">
        <v>47905</v>
      </c>
      <c r="I34" s="52"/>
      <c r="J34" s="52"/>
      <c r="K34" s="52"/>
      <c r="L34" s="18">
        <v>26854</v>
      </c>
      <c r="M34" s="18"/>
      <c r="N34" s="18"/>
      <c r="O34" s="18"/>
      <c r="P34" s="18">
        <v>32814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867</v>
      </c>
      <c r="I36" s="18"/>
      <c r="J36" s="18"/>
      <c r="K36" s="18"/>
      <c r="L36" s="18">
        <v>1178</v>
      </c>
      <c r="M36" s="18"/>
      <c r="N36" s="18"/>
      <c r="O36" s="18"/>
      <c r="P36" s="18">
        <v>695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1.17</v>
      </c>
      <c r="D37" s="34">
        <v>1.1299999999999999</v>
      </c>
      <c r="E37" s="37">
        <v>1.1599999999999999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1055</v>
      </c>
      <c r="I38" s="18"/>
      <c r="J38" s="18"/>
      <c r="K38" s="18"/>
      <c r="L38" s="18">
        <v>6446</v>
      </c>
      <c r="M38" s="18"/>
      <c r="N38" s="18"/>
      <c r="O38" s="18"/>
      <c r="P38" s="18">
        <v>2254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24987B8B-2433-4D6D-854B-363D1F4DC53B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8CE7-C694-47C2-8FA7-6CCE2E6B2CF6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55</v>
      </c>
      <c r="D1" s="2" t="s">
        <v>1</v>
      </c>
      <c r="E1" s="3">
        <v>17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548240</v>
      </c>
      <c r="D7" s="52">
        <v>536755</v>
      </c>
      <c r="E7" s="102">
        <v>540803</v>
      </c>
      <c r="F7" s="103">
        <v>398033.21621621621</v>
      </c>
      <c r="G7" s="64" t="s">
        <v>11</v>
      </c>
      <c r="H7" s="51">
        <v>42</v>
      </c>
      <c r="I7" s="52"/>
      <c r="J7" s="52"/>
      <c r="K7" s="52"/>
      <c r="L7" s="52">
        <v>40</v>
      </c>
      <c r="M7" s="52"/>
      <c r="N7" s="52"/>
      <c r="O7" s="52"/>
      <c r="P7" s="52">
        <v>38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68.439488776093611</v>
      </c>
      <c r="D10" s="14">
        <v>62.582782229103898</v>
      </c>
      <c r="E10" s="15">
        <v>64.851638310221276</v>
      </c>
      <c r="F10" s="16">
        <v>61.925411797374899</v>
      </c>
      <c r="G10" s="64" t="s">
        <v>13</v>
      </c>
      <c r="H10" s="51">
        <v>411</v>
      </c>
      <c r="I10" s="52"/>
      <c r="J10" s="52"/>
      <c r="K10" s="52"/>
      <c r="L10" s="52">
        <v>360</v>
      </c>
      <c r="M10" s="52"/>
      <c r="N10" s="52"/>
      <c r="O10" s="52"/>
      <c r="P10" s="52">
        <v>323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252818</v>
      </c>
      <c r="D11" s="52">
        <v>320917</v>
      </c>
      <c r="E11" s="102">
        <v>293105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31.560511223906385</v>
      </c>
      <c r="D14" s="14">
        <v>37.417217770896102</v>
      </c>
      <c r="E14" s="15">
        <v>35.148361689778731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0</v>
      </c>
      <c r="D19" s="52">
        <v>0</v>
      </c>
      <c r="E19" s="102">
        <v>0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0</v>
      </c>
      <c r="D22" s="14">
        <v>0</v>
      </c>
      <c r="E22" s="15">
        <v>0</v>
      </c>
      <c r="F22" s="16">
        <v>11.083736302679407</v>
      </c>
      <c r="G22" s="80" t="s">
        <v>20</v>
      </c>
      <c r="H22" s="81">
        <v>40.086325073964296</v>
      </c>
      <c r="I22" s="82"/>
      <c r="J22" s="82"/>
      <c r="K22" s="82">
        <v>43.233380759484277</v>
      </c>
      <c r="L22" s="82"/>
      <c r="M22" s="82"/>
      <c r="N22" s="82">
        <v>43.139061883422706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801058</v>
      </c>
      <c r="D23" s="93">
        <v>857672</v>
      </c>
      <c r="E23" s="96">
        <v>833908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1.3156380509831136</v>
      </c>
      <c r="D27" s="71">
        <v>1.3535053935723549</v>
      </c>
      <c r="E27" s="73">
        <v>1.312297537282253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2159143</v>
      </c>
      <c r="I28" s="52"/>
      <c r="J28" s="52"/>
      <c r="K28" s="52"/>
      <c r="L28" s="18">
        <v>1995917</v>
      </c>
      <c r="M28" s="18"/>
      <c r="N28" s="18"/>
      <c r="O28" s="18"/>
      <c r="P28" s="18">
        <v>1879653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85</v>
      </c>
      <c r="D34" s="18">
        <v>84</v>
      </c>
      <c r="E34" s="45">
        <v>84</v>
      </c>
      <c r="F34" s="48">
        <v>56.810810810810814</v>
      </c>
      <c r="G34" s="24" t="s">
        <v>28</v>
      </c>
      <c r="H34" s="51">
        <v>110218</v>
      </c>
      <c r="I34" s="52"/>
      <c r="J34" s="52"/>
      <c r="K34" s="52"/>
      <c r="L34" s="18">
        <v>117189</v>
      </c>
      <c r="M34" s="18"/>
      <c r="N34" s="18"/>
      <c r="O34" s="18"/>
      <c r="P34" s="18">
        <v>180903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48392</v>
      </c>
      <c r="I36" s="18"/>
      <c r="J36" s="18"/>
      <c r="K36" s="18"/>
      <c r="L36" s="18">
        <v>28923</v>
      </c>
      <c r="M36" s="18"/>
      <c r="N36" s="18"/>
      <c r="O36" s="18"/>
      <c r="P36" s="18">
        <v>12233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0.31</v>
      </c>
      <c r="D37" s="34">
        <v>0.31</v>
      </c>
      <c r="E37" s="37">
        <v>0.31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14239</v>
      </c>
      <c r="I38" s="18"/>
      <c r="J38" s="18"/>
      <c r="K38" s="18"/>
      <c r="L38" s="18">
        <v>15427</v>
      </c>
      <c r="M38" s="18"/>
      <c r="N38" s="18"/>
      <c r="O38" s="18"/>
      <c r="P38" s="18">
        <v>12895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5231DC0F-334F-467E-B219-6F621D593132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8568C-C590-420C-AE36-A7B68E7910BE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56</v>
      </c>
      <c r="D1" s="2" t="s">
        <v>1</v>
      </c>
      <c r="E1" s="3">
        <v>18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385342</v>
      </c>
      <c r="D7" s="52">
        <v>427694</v>
      </c>
      <c r="E7" s="102">
        <v>440540</v>
      </c>
      <c r="F7" s="103">
        <v>398033.21621621621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99.371036744966872</v>
      </c>
      <c r="D10" s="14">
        <v>99.353046257773315</v>
      </c>
      <c r="E10" s="15">
        <v>99.481972928907908</v>
      </c>
      <c r="F10" s="16">
        <v>61.925411797374899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2439</v>
      </c>
      <c r="D11" s="52">
        <v>2785</v>
      </c>
      <c r="E11" s="102">
        <v>2294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0.62896325503312445</v>
      </c>
      <c r="D14" s="14">
        <v>0.64695374222668245</v>
      </c>
      <c r="E14" s="15">
        <v>0.51802707109210222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0</v>
      </c>
      <c r="D19" s="52">
        <v>0</v>
      </c>
      <c r="E19" s="102">
        <v>0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0</v>
      </c>
      <c r="D22" s="14">
        <v>0</v>
      </c>
      <c r="E22" s="15">
        <v>0</v>
      </c>
      <c r="F22" s="16">
        <v>11.083736302679407</v>
      </c>
      <c r="G22" s="80" t="s">
        <v>20</v>
      </c>
      <c r="H22" s="81">
        <v>42.583619394805325</v>
      </c>
      <c r="I22" s="82"/>
      <c r="J22" s="82"/>
      <c r="K22" s="82">
        <v>36.492607504092639</v>
      </c>
      <c r="L22" s="82"/>
      <c r="M22" s="82"/>
      <c r="N22" s="82">
        <v>36.556004546807436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387781</v>
      </c>
      <c r="D23" s="93">
        <v>430479</v>
      </c>
      <c r="E23" s="96">
        <v>442834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0.95222255656142707</v>
      </c>
      <c r="D27" s="71">
        <v>0.99414694855321473</v>
      </c>
      <c r="E27" s="73">
        <v>0.97694171009031827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333629</v>
      </c>
      <c r="I28" s="52"/>
      <c r="J28" s="52"/>
      <c r="K28" s="52"/>
      <c r="L28" s="18">
        <v>308910</v>
      </c>
      <c r="M28" s="18"/>
      <c r="N28" s="18"/>
      <c r="O28" s="18"/>
      <c r="P28" s="18">
        <v>269436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62</v>
      </c>
      <c r="D34" s="18">
        <v>62</v>
      </c>
      <c r="E34" s="45">
        <v>60</v>
      </c>
      <c r="F34" s="48">
        <v>56.810810810810814</v>
      </c>
      <c r="G34" s="24" t="s">
        <v>28</v>
      </c>
      <c r="H34" s="51">
        <v>7423</v>
      </c>
      <c r="I34" s="52"/>
      <c r="J34" s="52"/>
      <c r="K34" s="52"/>
      <c r="L34" s="18">
        <v>8167</v>
      </c>
      <c r="M34" s="18"/>
      <c r="N34" s="18"/>
      <c r="O34" s="18"/>
      <c r="P34" s="18">
        <v>8280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3219</v>
      </c>
      <c r="I36" s="18"/>
      <c r="J36" s="18"/>
      <c r="K36" s="18"/>
      <c r="L36" s="18">
        <v>4429</v>
      </c>
      <c r="M36" s="18"/>
      <c r="N36" s="18"/>
      <c r="O36" s="18"/>
      <c r="P36" s="18">
        <v>1750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0.3</v>
      </c>
      <c r="D37" s="34">
        <v>0.3</v>
      </c>
      <c r="E37" s="37">
        <v>0.28000000000000003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3967</v>
      </c>
      <c r="I38" s="18"/>
      <c r="J38" s="18"/>
      <c r="K38" s="18"/>
      <c r="L38" s="18">
        <v>24139</v>
      </c>
      <c r="M38" s="18"/>
      <c r="N38" s="18"/>
      <c r="O38" s="18"/>
      <c r="P38" s="18">
        <v>6676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6BDE8658-1CB0-4572-9A9E-9B349FF3390B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D5768-6D19-4989-8425-03D92BD6D660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57</v>
      </c>
      <c r="D1" s="2" t="s">
        <v>1</v>
      </c>
      <c r="E1" s="3">
        <v>19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451123</v>
      </c>
      <c r="D7" s="52">
        <v>463428</v>
      </c>
      <c r="E7" s="102">
        <v>467356</v>
      </c>
      <c r="F7" s="103">
        <v>398033.21621621621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83.221509938661626</v>
      </c>
      <c r="D10" s="14">
        <v>78.179542287617195</v>
      </c>
      <c r="E10" s="15">
        <v>82.064843300040735</v>
      </c>
      <c r="F10" s="16">
        <v>61.925411797374899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90401</v>
      </c>
      <c r="D11" s="52">
        <v>128598</v>
      </c>
      <c r="E11" s="102">
        <v>101149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16.676843610201541</v>
      </c>
      <c r="D14" s="14">
        <v>21.694271341185679</v>
      </c>
      <c r="E14" s="15">
        <v>17.761143186255918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551</v>
      </c>
      <c r="D19" s="52">
        <v>748</v>
      </c>
      <c r="E19" s="102">
        <v>991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0.10164645113683532</v>
      </c>
      <c r="D22" s="14">
        <v>0.12618637119711729</v>
      </c>
      <c r="E22" s="15">
        <v>0.17401351370334472</v>
      </c>
      <c r="F22" s="16">
        <v>11.083736302679407</v>
      </c>
      <c r="G22" s="80" t="s">
        <v>20</v>
      </c>
      <c r="H22" s="81">
        <v>35.762884785503459</v>
      </c>
      <c r="I22" s="82"/>
      <c r="J22" s="82"/>
      <c r="K22" s="82">
        <v>35.333289315378465</v>
      </c>
      <c r="L22" s="82"/>
      <c r="M22" s="82"/>
      <c r="N22" s="82">
        <v>34.361973698115548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542075</v>
      </c>
      <c r="D23" s="93">
        <v>592774</v>
      </c>
      <c r="E23" s="96">
        <v>569496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1.4146279379120628</v>
      </c>
      <c r="D27" s="71">
        <v>1.5001556277271388</v>
      </c>
      <c r="E27" s="73">
        <v>1.4060076425137629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746134</v>
      </c>
      <c r="I28" s="52"/>
      <c r="J28" s="52"/>
      <c r="K28" s="52"/>
      <c r="L28" s="18">
        <v>774462</v>
      </c>
      <c r="M28" s="18"/>
      <c r="N28" s="18"/>
      <c r="O28" s="18"/>
      <c r="P28" s="18">
        <v>744061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64</v>
      </c>
      <c r="D34" s="18">
        <v>63</v>
      </c>
      <c r="E34" s="45">
        <v>63</v>
      </c>
      <c r="F34" s="48">
        <v>56.810810810810814</v>
      </c>
      <c r="G34" s="24" t="s">
        <v>28</v>
      </c>
      <c r="H34" s="51">
        <v>24291</v>
      </c>
      <c r="I34" s="52"/>
      <c r="J34" s="52"/>
      <c r="K34" s="52"/>
      <c r="L34" s="18">
        <v>21716</v>
      </c>
      <c r="M34" s="18"/>
      <c r="N34" s="18"/>
      <c r="O34" s="18"/>
      <c r="P34" s="18">
        <v>17971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31059</v>
      </c>
      <c r="I36" s="18"/>
      <c r="J36" s="18"/>
      <c r="K36" s="18"/>
      <c r="L36" s="18">
        <v>14157</v>
      </c>
      <c r="M36" s="18"/>
      <c r="N36" s="18"/>
      <c r="O36" s="18"/>
      <c r="P36" s="18">
        <v>18913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0.31</v>
      </c>
      <c r="D37" s="34">
        <v>0.31</v>
      </c>
      <c r="E37" s="37">
        <v>0.31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7673</v>
      </c>
      <c r="I38" s="18"/>
      <c r="J38" s="18"/>
      <c r="K38" s="18"/>
      <c r="L38" s="18">
        <v>6387</v>
      </c>
      <c r="M38" s="18"/>
      <c r="N38" s="18"/>
      <c r="O38" s="18"/>
      <c r="P38" s="18">
        <v>4554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00A1657D-D0F7-483D-AB28-CA8EA336FF87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35BFF-8878-4269-A2E3-3D010F200DB7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58</v>
      </c>
      <c r="D1" s="2" t="s">
        <v>1</v>
      </c>
      <c r="E1" s="3">
        <v>20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347204</v>
      </c>
      <c r="D7" s="52">
        <v>367285</v>
      </c>
      <c r="E7" s="102">
        <v>339602</v>
      </c>
      <c r="F7" s="103">
        <v>398033.21621621621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71.559387217975384</v>
      </c>
      <c r="D10" s="14">
        <v>72.103190495260989</v>
      </c>
      <c r="E10" s="15">
        <v>73.293866530842166</v>
      </c>
      <c r="F10" s="16">
        <v>61.925411797374899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137993</v>
      </c>
      <c r="D11" s="52">
        <v>142103</v>
      </c>
      <c r="E11" s="102">
        <v>123741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28.440612782024623</v>
      </c>
      <c r="D14" s="14">
        <v>27.896809504739018</v>
      </c>
      <c r="E14" s="15">
        <v>26.706133469157837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0</v>
      </c>
      <c r="D19" s="52">
        <v>0</v>
      </c>
      <c r="E19" s="102">
        <v>0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0</v>
      </c>
      <c r="D22" s="14">
        <v>0</v>
      </c>
      <c r="E22" s="15">
        <v>0</v>
      </c>
      <c r="F22" s="16">
        <v>11.083736302679407</v>
      </c>
      <c r="G22" s="80" t="s">
        <v>20</v>
      </c>
      <c r="H22" s="81">
        <v>37.023662428350676</v>
      </c>
      <c r="I22" s="82"/>
      <c r="J22" s="82"/>
      <c r="K22" s="82">
        <v>37.040500450870127</v>
      </c>
      <c r="L22" s="82"/>
      <c r="M22" s="82"/>
      <c r="N22" s="82">
        <v>37.000732227563596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485197</v>
      </c>
      <c r="D23" s="93">
        <v>509388</v>
      </c>
      <c r="E23" s="96">
        <v>463343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2.1398141701910753</v>
      </c>
      <c r="D27" s="71">
        <v>2.2110142965364692</v>
      </c>
      <c r="E27" s="73">
        <v>1.960824060451255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1190400</v>
      </c>
      <c r="I28" s="52"/>
      <c r="J28" s="52"/>
      <c r="K28" s="52"/>
      <c r="L28" s="18">
        <v>1122293</v>
      </c>
      <c r="M28" s="18"/>
      <c r="N28" s="18"/>
      <c r="O28" s="18"/>
      <c r="P28" s="18">
        <v>1076018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41</v>
      </c>
      <c r="D34" s="18">
        <v>42</v>
      </c>
      <c r="E34" s="45">
        <v>43</v>
      </c>
      <c r="F34" s="48">
        <v>56.810810810810814</v>
      </c>
      <c r="G34" s="24" t="s">
        <v>28</v>
      </c>
      <c r="H34" s="51">
        <v>45714</v>
      </c>
      <c r="I34" s="52"/>
      <c r="J34" s="52"/>
      <c r="K34" s="52"/>
      <c r="L34" s="18">
        <v>37912</v>
      </c>
      <c r="M34" s="18"/>
      <c r="N34" s="18"/>
      <c r="O34" s="18"/>
      <c r="P34" s="18">
        <v>31468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41655</v>
      </c>
      <c r="I36" s="18"/>
      <c r="J36" s="18"/>
      <c r="K36" s="18"/>
      <c r="L36" s="18">
        <v>62170</v>
      </c>
      <c r="M36" s="18"/>
      <c r="N36" s="18"/>
      <c r="O36" s="18"/>
      <c r="P36" s="18">
        <v>40293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0.31</v>
      </c>
      <c r="D37" s="34">
        <v>0.32</v>
      </c>
      <c r="E37" s="37">
        <v>0.33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5276</v>
      </c>
      <c r="I38" s="18"/>
      <c r="J38" s="18"/>
      <c r="K38" s="18"/>
      <c r="L38" s="18">
        <v>7869</v>
      </c>
      <c r="M38" s="18"/>
      <c r="N38" s="18"/>
      <c r="O38" s="18"/>
      <c r="P38" s="18">
        <v>14784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68F97213-DAD5-4936-925D-E5DCF7ED1461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FB40E-45EC-4DE4-843C-7B51BC018C2E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59</v>
      </c>
      <c r="D1" s="2" t="s">
        <v>1</v>
      </c>
      <c r="E1" s="3">
        <v>21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124955</v>
      </c>
      <c r="D7" s="52">
        <v>126316</v>
      </c>
      <c r="E7" s="102">
        <v>119914</v>
      </c>
      <c r="F7" s="103">
        <v>398033.21621621621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81.711057198720923</v>
      </c>
      <c r="D10" s="14">
        <v>67.569259078970603</v>
      </c>
      <c r="E10" s="15">
        <v>64.203413787933954</v>
      </c>
      <c r="F10" s="16">
        <v>61.925411797374899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4497</v>
      </c>
      <c r="D11" s="52">
        <v>5026</v>
      </c>
      <c r="E11" s="102">
        <v>66738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2.9406956442131005</v>
      </c>
      <c r="D14" s="14">
        <v>2.6885200301696237</v>
      </c>
      <c r="E14" s="15">
        <v>35.732336752832325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3</v>
      </c>
      <c r="D15" s="52">
        <v>9</v>
      </c>
      <c r="E15" s="102">
        <v>9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1.9617716105490997E-3</v>
      </c>
      <c r="D18" s="14">
        <v>4.8143016855405124E-3</v>
      </c>
      <c r="E18" s="15">
        <v>4.8187094425288591E-3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23468</v>
      </c>
      <c r="D19" s="52">
        <v>55592</v>
      </c>
      <c r="E19" s="102">
        <v>111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15.346285385455424</v>
      </c>
      <c r="D22" s="14">
        <v>29.737406589174242</v>
      </c>
      <c r="E22" s="15">
        <v>5.9430749791189258E-2</v>
      </c>
      <c r="F22" s="16">
        <v>11.083736302679407</v>
      </c>
      <c r="G22" s="80" t="s">
        <v>20</v>
      </c>
      <c r="H22" s="81">
        <v>36.346884102629645</v>
      </c>
      <c r="I22" s="82"/>
      <c r="J22" s="82"/>
      <c r="K22" s="82">
        <v>33.848590122044605</v>
      </c>
      <c r="L22" s="82"/>
      <c r="M22" s="82"/>
      <c r="N22" s="82">
        <v>33.062011919170857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152923</v>
      </c>
      <c r="D23" s="93">
        <v>186943</v>
      </c>
      <c r="E23" s="96">
        <v>186772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2.9548956357982874</v>
      </c>
      <c r="D27" s="71">
        <v>3.3642567404629333</v>
      </c>
      <c r="E27" s="73">
        <v>3.3162447734237355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383771</v>
      </c>
      <c r="I28" s="52"/>
      <c r="J28" s="52"/>
      <c r="K28" s="52"/>
      <c r="L28" s="18">
        <v>375194</v>
      </c>
      <c r="M28" s="18"/>
      <c r="N28" s="18"/>
      <c r="O28" s="18"/>
      <c r="P28" s="18">
        <v>338249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21</v>
      </c>
      <c r="D34" s="18">
        <v>21</v>
      </c>
      <c r="E34" s="45">
        <v>20</v>
      </c>
      <c r="F34" s="48">
        <v>56.810810810810814</v>
      </c>
      <c r="G34" s="24" t="s">
        <v>28</v>
      </c>
      <c r="H34" s="51">
        <v>48721</v>
      </c>
      <c r="I34" s="52"/>
      <c r="J34" s="52"/>
      <c r="K34" s="52"/>
      <c r="L34" s="18">
        <v>44301</v>
      </c>
      <c r="M34" s="18"/>
      <c r="N34" s="18"/>
      <c r="O34" s="18"/>
      <c r="P34" s="18">
        <v>38602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2470</v>
      </c>
      <c r="I36" s="18"/>
      <c r="J36" s="18"/>
      <c r="K36" s="18"/>
      <c r="L36" s="18">
        <v>4911</v>
      </c>
      <c r="M36" s="18"/>
      <c r="N36" s="18"/>
      <c r="O36" s="18"/>
      <c r="P36" s="18">
        <v>2578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0.67</v>
      </c>
      <c r="D37" s="34">
        <v>0.68</v>
      </c>
      <c r="E37" s="37">
        <v>0.66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977</v>
      </c>
      <c r="I38" s="18"/>
      <c r="J38" s="18"/>
      <c r="K38" s="18"/>
      <c r="L38" s="18">
        <v>303</v>
      </c>
      <c r="M38" s="18"/>
      <c r="N38" s="18"/>
      <c r="O38" s="18"/>
      <c r="P38" s="18">
        <v>35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50F59893-8A00-44E3-BDA8-873F335DD3CD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8150B-0171-44CF-89CB-1370459E4F7C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60</v>
      </c>
      <c r="D1" s="2" t="s">
        <v>1</v>
      </c>
      <c r="E1" s="3">
        <v>22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195518</v>
      </c>
      <c r="D7" s="52">
        <v>204067</v>
      </c>
      <c r="E7" s="102">
        <v>205946</v>
      </c>
      <c r="F7" s="103">
        <v>398033.21621621621</v>
      </c>
      <c r="G7" s="64" t="s">
        <v>11</v>
      </c>
      <c r="H7" s="51">
        <v>2</v>
      </c>
      <c r="I7" s="52"/>
      <c r="J7" s="52"/>
      <c r="K7" s="52"/>
      <c r="L7" s="52">
        <v>2</v>
      </c>
      <c r="M7" s="52"/>
      <c r="N7" s="52"/>
      <c r="O7" s="52"/>
      <c r="P7" s="52">
        <v>2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47.819345118718019</v>
      </c>
      <c r="D10" s="14">
        <v>46.028939088069109</v>
      </c>
      <c r="E10" s="15">
        <v>48.00482971299104</v>
      </c>
      <c r="F10" s="16">
        <v>61.925411797374899</v>
      </c>
      <c r="G10" s="64" t="s">
        <v>13</v>
      </c>
      <c r="H10" s="51">
        <v>125</v>
      </c>
      <c r="I10" s="52"/>
      <c r="J10" s="52"/>
      <c r="K10" s="52"/>
      <c r="L10" s="52">
        <v>125</v>
      </c>
      <c r="M10" s="52"/>
      <c r="N10" s="52"/>
      <c r="O10" s="52"/>
      <c r="P10" s="52">
        <v>125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199634</v>
      </c>
      <c r="D11" s="52">
        <v>224297</v>
      </c>
      <c r="E11" s="102">
        <v>206243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48.8260269818132</v>
      </c>
      <c r="D14" s="14">
        <v>50.591976902863458</v>
      </c>
      <c r="E14" s="15">
        <v>48.074058707119399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13716</v>
      </c>
      <c r="D19" s="52">
        <v>14981</v>
      </c>
      <c r="E19" s="102">
        <v>16822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3.3546278994687775</v>
      </c>
      <c r="D22" s="14">
        <v>3.3790840090674306</v>
      </c>
      <c r="E22" s="15">
        <v>3.9211115798895602</v>
      </c>
      <c r="F22" s="16">
        <v>11.083736302679407</v>
      </c>
      <c r="G22" s="80" t="s">
        <v>20</v>
      </c>
      <c r="H22" s="81">
        <v>41.404806254471637</v>
      </c>
      <c r="I22" s="82"/>
      <c r="J22" s="82"/>
      <c r="K22" s="82">
        <v>39.282534502762196</v>
      </c>
      <c r="L22" s="82"/>
      <c r="M22" s="82"/>
      <c r="N22" s="82">
        <v>39.49812867641446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408868</v>
      </c>
      <c r="D23" s="93">
        <v>443345</v>
      </c>
      <c r="E23" s="96">
        <v>429011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2.2332955644338446</v>
      </c>
      <c r="D27" s="71">
        <v>2.4022484887635707</v>
      </c>
      <c r="E27" s="73">
        <v>2.3068632314679478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301933</v>
      </c>
      <c r="I28" s="52"/>
      <c r="J28" s="52"/>
      <c r="K28" s="52"/>
      <c r="L28" s="18">
        <v>291058</v>
      </c>
      <c r="M28" s="18"/>
      <c r="N28" s="18"/>
      <c r="O28" s="18"/>
      <c r="P28" s="18">
        <v>285498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34</v>
      </c>
      <c r="D34" s="18">
        <v>15</v>
      </c>
      <c r="E34" s="45">
        <v>15</v>
      </c>
      <c r="F34" s="48">
        <v>56.810810810810814</v>
      </c>
      <c r="G34" s="24" t="s">
        <v>28</v>
      </c>
      <c r="H34" s="51">
        <v>3375</v>
      </c>
      <c r="I34" s="52"/>
      <c r="J34" s="52"/>
      <c r="K34" s="52"/>
      <c r="L34" s="18">
        <v>3958</v>
      </c>
      <c r="M34" s="18"/>
      <c r="N34" s="18"/>
      <c r="O34" s="18"/>
      <c r="P34" s="18">
        <v>1973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5731</v>
      </c>
      <c r="I36" s="18"/>
      <c r="J36" s="18"/>
      <c r="K36" s="18"/>
      <c r="L36" s="18">
        <v>13871</v>
      </c>
      <c r="M36" s="18"/>
      <c r="N36" s="18"/>
      <c r="O36" s="18"/>
      <c r="P36" s="18">
        <v>11890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0.31</v>
      </c>
      <c r="D37" s="34">
        <v>0.14000000000000001</v>
      </c>
      <c r="E37" s="37">
        <v>0.14000000000000001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1784</v>
      </c>
      <c r="I38" s="18"/>
      <c r="J38" s="18"/>
      <c r="K38" s="18"/>
      <c r="L38" s="18">
        <v>781</v>
      </c>
      <c r="M38" s="18"/>
      <c r="N38" s="18"/>
      <c r="O38" s="18"/>
      <c r="P38" s="18">
        <v>978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2FF16523-41D3-4E69-A775-384FF5D8163D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6FCB-0123-4239-AC02-F57D89550328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61</v>
      </c>
      <c r="D1" s="2" t="s">
        <v>1</v>
      </c>
      <c r="E1" s="3">
        <v>23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265661</v>
      </c>
      <c r="D7" s="52">
        <v>276028</v>
      </c>
      <c r="E7" s="102">
        <v>284901</v>
      </c>
      <c r="F7" s="103">
        <v>398033.21621621621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71.886339590374433</v>
      </c>
      <c r="D10" s="14">
        <v>60.561940242837522</v>
      </c>
      <c r="E10" s="15">
        <v>64.583630861300961</v>
      </c>
      <c r="F10" s="16">
        <v>61.925411797374899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61465</v>
      </c>
      <c r="D11" s="52">
        <v>120807</v>
      </c>
      <c r="E11" s="102">
        <v>82631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16.632075701447949</v>
      </c>
      <c r="D14" s="14">
        <v>26.505667232731721</v>
      </c>
      <c r="E14" s="15">
        <v>18.731454090017795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36</v>
      </c>
      <c r="D15" s="52">
        <v>39</v>
      </c>
      <c r="E15" s="102">
        <v>39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9.7413930733283374E-3</v>
      </c>
      <c r="D18" s="14">
        <v>8.5567973882021506E-3</v>
      </c>
      <c r="E18" s="15">
        <v>8.8408310381175841E-3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42395</v>
      </c>
      <c r="D19" s="52">
        <v>58904</v>
      </c>
      <c r="E19" s="102">
        <v>73564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11.4718433151043</v>
      </c>
      <c r="D22" s="14">
        <v>12.923835727042551</v>
      </c>
      <c r="E22" s="15">
        <v>16.676074217643126</v>
      </c>
      <c r="F22" s="16">
        <v>11.083736302679407</v>
      </c>
      <c r="G22" s="80" t="s">
        <v>20</v>
      </c>
      <c r="H22" s="81">
        <v>20.956401672616519</v>
      </c>
      <c r="I22" s="82"/>
      <c r="J22" s="82"/>
      <c r="K22" s="82">
        <v>20.463499894310964</v>
      </c>
      <c r="L22" s="82"/>
      <c r="M22" s="82"/>
      <c r="N22" s="82">
        <v>21.166762493679808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369557</v>
      </c>
      <c r="D23" s="93">
        <v>455778</v>
      </c>
      <c r="E23" s="96">
        <v>441135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1.7895331893405018</v>
      </c>
      <c r="D27" s="71">
        <v>2.1782225725218729</v>
      </c>
      <c r="E27" s="73">
        <v>2.0676509266592422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1044755</v>
      </c>
      <c r="I28" s="52"/>
      <c r="J28" s="52"/>
      <c r="K28" s="52"/>
      <c r="L28" s="18">
        <v>874450</v>
      </c>
      <c r="M28" s="18"/>
      <c r="N28" s="18"/>
      <c r="O28" s="18"/>
      <c r="P28" s="18">
        <v>799863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42</v>
      </c>
      <c r="D34" s="18">
        <v>43</v>
      </c>
      <c r="E34" s="45">
        <v>45</v>
      </c>
      <c r="F34" s="48">
        <v>56.810810810810814</v>
      </c>
      <c r="G34" s="24" t="s">
        <v>28</v>
      </c>
      <c r="H34" s="51">
        <v>13940</v>
      </c>
      <c r="I34" s="52"/>
      <c r="J34" s="52"/>
      <c r="K34" s="52"/>
      <c r="L34" s="18">
        <v>24450</v>
      </c>
      <c r="M34" s="18"/>
      <c r="N34" s="18"/>
      <c r="O34" s="18"/>
      <c r="P34" s="18">
        <v>28692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21775</v>
      </c>
      <c r="I36" s="18"/>
      <c r="J36" s="18"/>
      <c r="K36" s="18"/>
      <c r="L36" s="18">
        <v>50963</v>
      </c>
      <c r="M36" s="18"/>
      <c r="N36" s="18"/>
      <c r="O36" s="18"/>
      <c r="P36" s="18">
        <v>17000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0.51</v>
      </c>
      <c r="D37" s="34">
        <v>0.53</v>
      </c>
      <c r="E37" s="37">
        <v>0.56000000000000005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12462</v>
      </c>
      <c r="I38" s="18"/>
      <c r="J38" s="18"/>
      <c r="K38" s="18"/>
      <c r="L38" s="18">
        <v>16692</v>
      </c>
      <c r="M38" s="18"/>
      <c r="N38" s="18"/>
      <c r="O38" s="18"/>
      <c r="P38" s="18">
        <v>12321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2A74BC59-D5BC-4F87-B029-C14503F9E55D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51378-159A-48AA-9965-9E1435189D5A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62</v>
      </c>
      <c r="D1" s="2" t="s">
        <v>1</v>
      </c>
      <c r="E1" s="3">
        <v>24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162402</v>
      </c>
      <c r="D7" s="52">
        <v>174510</v>
      </c>
      <c r="E7" s="102">
        <v>170436</v>
      </c>
      <c r="F7" s="103">
        <v>398033.21621621621</v>
      </c>
      <c r="G7" s="64" t="s">
        <v>11</v>
      </c>
      <c r="H7" s="51">
        <v>8</v>
      </c>
      <c r="I7" s="52"/>
      <c r="J7" s="52"/>
      <c r="K7" s="52"/>
      <c r="L7" s="52">
        <v>7</v>
      </c>
      <c r="M7" s="52"/>
      <c r="N7" s="52"/>
      <c r="O7" s="52"/>
      <c r="P7" s="52">
        <v>5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73.391750760345445</v>
      </c>
      <c r="D10" s="14">
        <v>74.427432080863227</v>
      </c>
      <c r="E10" s="15">
        <v>74.567847220703086</v>
      </c>
      <c r="F10" s="16">
        <v>61.925411797374899</v>
      </c>
      <c r="G10" s="64" t="s">
        <v>13</v>
      </c>
      <c r="H10" s="51">
        <v>900</v>
      </c>
      <c r="I10" s="52"/>
      <c r="J10" s="52"/>
      <c r="K10" s="52"/>
      <c r="L10" s="52">
        <v>837</v>
      </c>
      <c r="M10" s="52"/>
      <c r="N10" s="52"/>
      <c r="O10" s="52"/>
      <c r="P10" s="52">
        <v>626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56622</v>
      </c>
      <c r="D11" s="52">
        <v>57875</v>
      </c>
      <c r="E11" s="102">
        <v>57341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2138</v>
      </c>
      <c r="I13" s="52"/>
      <c r="J13" s="52"/>
      <c r="K13" s="52"/>
      <c r="L13" s="52">
        <v>1917</v>
      </c>
      <c r="M13" s="52"/>
      <c r="N13" s="52"/>
      <c r="O13" s="52"/>
      <c r="P13" s="52">
        <v>1080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25.588279156366788</v>
      </c>
      <c r="D14" s="14">
        <v>24.6833283575724</v>
      </c>
      <c r="E14" s="15">
        <v>25.087393082930458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2257</v>
      </c>
      <c r="D15" s="52">
        <v>2085</v>
      </c>
      <c r="E15" s="102">
        <v>788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2.3682927909964997</v>
      </c>
      <c r="I16" s="113"/>
      <c r="J16" s="113"/>
      <c r="K16" s="113"/>
      <c r="L16" s="113">
        <v>2.2406115221431326</v>
      </c>
      <c r="M16" s="113"/>
      <c r="N16" s="113"/>
      <c r="O16" s="113"/>
      <c r="P16" s="113">
        <v>1.8101974456102712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1.0199700832877654</v>
      </c>
      <c r="D18" s="14">
        <v>0.88923956156437922</v>
      </c>
      <c r="E18" s="15">
        <v>0.34475969636646031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0</v>
      </c>
      <c r="D19" s="52">
        <v>0</v>
      </c>
      <c r="E19" s="102">
        <v>0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0</v>
      </c>
      <c r="D22" s="14">
        <v>0</v>
      </c>
      <c r="E22" s="15">
        <v>0</v>
      </c>
      <c r="F22" s="16">
        <v>11.083736302679407</v>
      </c>
      <c r="G22" s="80" t="s">
        <v>20</v>
      </c>
      <c r="H22" s="81">
        <v>18.633372455335088</v>
      </c>
      <c r="I22" s="82"/>
      <c r="J22" s="82"/>
      <c r="K22" s="82">
        <v>20.150427028645748</v>
      </c>
      <c r="L22" s="82"/>
      <c r="M22" s="82"/>
      <c r="N22" s="82">
        <v>21.511139562455327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221281</v>
      </c>
      <c r="D23" s="93">
        <v>234470</v>
      </c>
      <c r="E23" s="96">
        <v>228565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2.1517347310470152</v>
      </c>
      <c r="D27" s="71">
        <v>2.2852485728039338</v>
      </c>
      <c r="E27" s="73">
        <v>2.2263324877299193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610435</v>
      </c>
      <c r="I28" s="52"/>
      <c r="J28" s="52"/>
      <c r="K28" s="52"/>
      <c r="L28" s="18">
        <v>484231</v>
      </c>
      <c r="M28" s="18"/>
      <c r="N28" s="18"/>
      <c r="O28" s="18"/>
      <c r="P28" s="18">
        <v>413838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28</v>
      </c>
      <c r="D34" s="18">
        <v>30</v>
      </c>
      <c r="E34" s="45">
        <v>28</v>
      </c>
      <c r="F34" s="48">
        <v>56.810810810810814</v>
      </c>
      <c r="G34" s="24" t="s">
        <v>28</v>
      </c>
      <c r="H34" s="51">
        <v>25702</v>
      </c>
      <c r="I34" s="52"/>
      <c r="J34" s="52"/>
      <c r="K34" s="52"/>
      <c r="L34" s="18">
        <v>20973</v>
      </c>
      <c r="M34" s="18"/>
      <c r="N34" s="18"/>
      <c r="O34" s="18"/>
      <c r="P34" s="18">
        <v>20166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20211</v>
      </c>
      <c r="I36" s="18"/>
      <c r="J36" s="18"/>
      <c r="K36" s="18"/>
      <c r="L36" s="18">
        <v>33741</v>
      </c>
      <c r="M36" s="18"/>
      <c r="N36" s="18"/>
      <c r="O36" s="18"/>
      <c r="P36" s="18">
        <v>19056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0.66</v>
      </c>
      <c r="D37" s="34">
        <v>0.72</v>
      </c>
      <c r="E37" s="37">
        <v>0.69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8479</v>
      </c>
      <c r="I38" s="18"/>
      <c r="J38" s="18"/>
      <c r="K38" s="18"/>
      <c r="L38" s="18">
        <v>4973</v>
      </c>
      <c r="M38" s="18"/>
      <c r="N38" s="18"/>
      <c r="O38" s="18"/>
      <c r="P38" s="18">
        <v>6041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56537B7B-9687-4C7D-8A5D-B3C82B19779A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7BA44-2A91-4AF5-973F-AE17AC3AE88A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63</v>
      </c>
      <c r="D1" s="2" t="s">
        <v>1</v>
      </c>
      <c r="E1" s="3">
        <v>25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325702</v>
      </c>
      <c r="D7" s="52">
        <v>328788</v>
      </c>
      <c r="E7" s="102">
        <v>320409</v>
      </c>
      <c r="F7" s="103">
        <v>398033.21621621621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58.322186468691186</v>
      </c>
      <c r="D10" s="14">
        <v>53.304064745402194</v>
      </c>
      <c r="E10" s="15">
        <v>54.748776132664659</v>
      </c>
      <c r="F10" s="16">
        <v>61.925411797374899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232751</v>
      </c>
      <c r="D11" s="52">
        <v>288028</v>
      </c>
      <c r="E11" s="102">
        <v>264826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41.677813531308807</v>
      </c>
      <c r="D14" s="14">
        <v>46.695935254597806</v>
      </c>
      <c r="E14" s="15">
        <v>45.251223867335341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0</v>
      </c>
      <c r="D19" s="52">
        <v>0</v>
      </c>
      <c r="E19" s="102">
        <v>0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0</v>
      </c>
      <c r="D22" s="14">
        <v>0</v>
      </c>
      <c r="E22" s="15">
        <v>0</v>
      </c>
      <c r="F22" s="16">
        <v>11.083736302679407</v>
      </c>
      <c r="G22" s="80" t="s">
        <v>20</v>
      </c>
      <c r="H22" s="81">
        <v>33.836743363572957</v>
      </c>
      <c r="I22" s="82"/>
      <c r="J22" s="82"/>
      <c r="K22" s="82">
        <v>34.263423699501686</v>
      </c>
      <c r="L22" s="82"/>
      <c r="M22" s="82"/>
      <c r="N22" s="82">
        <v>35.192936265106603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558453</v>
      </c>
      <c r="D23" s="93">
        <v>616816</v>
      </c>
      <c r="E23" s="96">
        <v>585235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1.0319650401060725</v>
      </c>
      <c r="D27" s="71">
        <v>1.1818069524351711</v>
      </c>
      <c r="E27" s="73">
        <v>1.0646623443936318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1595223</v>
      </c>
      <c r="I28" s="52"/>
      <c r="J28" s="52"/>
      <c r="K28" s="52"/>
      <c r="L28" s="18">
        <v>1634482</v>
      </c>
      <c r="M28" s="18"/>
      <c r="N28" s="18"/>
      <c r="O28" s="18"/>
      <c r="P28" s="18">
        <v>1497820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48</v>
      </c>
      <c r="D34" s="18">
        <v>47</v>
      </c>
      <c r="E34" s="45">
        <v>46</v>
      </c>
      <c r="F34" s="48">
        <v>56.810810810810814</v>
      </c>
      <c r="G34" s="24" t="s">
        <v>28</v>
      </c>
      <c r="H34" s="51">
        <v>47999</v>
      </c>
      <c r="I34" s="52"/>
      <c r="J34" s="52"/>
      <c r="K34" s="52"/>
      <c r="L34" s="18">
        <v>46892</v>
      </c>
      <c r="M34" s="18"/>
      <c r="N34" s="18"/>
      <c r="O34" s="18"/>
      <c r="P34" s="18">
        <v>30541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22453</v>
      </c>
      <c r="I36" s="18"/>
      <c r="J36" s="18"/>
      <c r="K36" s="18"/>
      <c r="L36" s="18">
        <v>18698</v>
      </c>
      <c r="M36" s="18"/>
      <c r="N36" s="18"/>
      <c r="O36" s="18"/>
      <c r="P36" s="18">
        <v>26495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0.28000000000000003</v>
      </c>
      <c r="D37" s="34">
        <v>0.28000000000000003</v>
      </c>
      <c r="E37" s="37">
        <v>0.27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35928</v>
      </c>
      <c r="I38" s="18"/>
      <c r="J38" s="18"/>
      <c r="K38" s="18"/>
      <c r="L38" s="18">
        <v>15582</v>
      </c>
      <c r="M38" s="18"/>
      <c r="N38" s="18"/>
      <c r="O38" s="18"/>
      <c r="P38" s="18">
        <v>11743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FFCCD3AD-3218-4A9C-9693-32E10BFF7768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76059-3167-47BC-9E9D-748DB8D359C6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64</v>
      </c>
      <c r="D1" s="2" t="s">
        <v>1</v>
      </c>
      <c r="E1" s="3">
        <v>26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218445</v>
      </c>
      <c r="D7" s="52">
        <v>223138</v>
      </c>
      <c r="E7" s="102">
        <v>229785</v>
      </c>
      <c r="F7" s="103">
        <v>398033.21621621621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58.92611475277171</v>
      </c>
      <c r="D10" s="14">
        <v>57.471726201974462</v>
      </c>
      <c r="E10" s="15">
        <v>58.413430373407692</v>
      </c>
      <c r="F10" s="16">
        <v>61.925411797374899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145900</v>
      </c>
      <c r="D11" s="52">
        <v>158517</v>
      </c>
      <c r="E11" s="102">
        <v>155608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39.356909713792454</v>
      </c>
      <c r="D14" s="14">
        <v>40.827853715451361</v>
      </c>
      <c r="E14" s="15">
        <v>39.556964438693669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6365</v>
      </c>
      <c r="D19" s="52">
        <v>6602</v>
      </c>
      <c r="E19" s="102">
        <v>7984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1.7169755334358394</v>
      </c>
      <c r="D22" s="14">
        <v>1.7004200825741711</v>
      </c>
      <c r="E22" s="15">
        <v>2.0296051878986319</v>
      </c>
      <c r="F22" s="16">
        <v>11.083736302679407</v>
      </c>
      <c r="G22" s="80" t="s">
        <v>20</v>
      </c>
      <c r="H22" s="81">
        <v>37.116016934052794</v>
      </c>
      <c r="I22" s="82"/>
      <c r="J22" s="82"/>
      <c r="K22" s="82">
        <v>37.759191813780454</v>
      </c>
      <c r="L22" s="82"/>
      <c r="M22" s="82"/>
      <c r="N22" s="82">
        <v>39.007692351863248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370710</v>
      </c>
      <c r="D23" s="93">
        <v>388257</v>
      </c>
      <c r="E23" s="96">
        <v>393377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2.4209128312690171</v>
      </c>
      <c r="D27" s="71">
        <v>2.487129935190374</v>
      </c>
      <c r="E27" s="73">
        <v>2.4408349881081448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1302034</v>
      </c>
      <c r="I28" s="52"/>
      <c r="J28" s="52"/>
      <c r="K28" s="52"/>
      <c r="L28" s="18">
        <v>1257985</v>
      </c>
      <c r="M28" s="18"/>
      <c r="N28" s="18"/>
      <c r="O28" s="18"/>
      <c r="P28" s="18">
        <v>1190496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34</v>
      </c>
      <c r="D34" s="18">
        <v>35</v>
      </c>
      <c r="E34" s="45">
        <v>35</v>
      </c>
      <c r="F34" s="48">
        <v>56.810810810810814</v>
      </c>
      <c r="G34" s="24" t="s">
        <v>28</v>
      </c>
      <c r="H34" s="51">
        <v>56374</v>
      </c>
      <c r="I34" s="52"/>
      <c r="J34" s="52"/>
      <c r="K34" s="52"/>
      <c r="L34" s="18">
        <v>48890</v>
      </c>
      <c r="M34" s="18"/>
      <c r="N34" s="18"/>
      <c r="O34" s="18"/>
      <c r="P34" s="18">
        <v>240188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60612</v>
      </c>
      <c r="I36" s="18"/>
      <c r="J36" s="18"/>
      <c r="K36" s="18"/>
      <c r="L36" s="18">
        <v>37913</v>
      </c>
      <c r="M36" s="18"/>
      <c r="N36" s="18"/>
      <c r="O36" s="18"/>
      <c r="P36" s="18">
        <v>51271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0.35</v>
      </c>
      <c r="D37" s="34">
        <v>0.36</v>
      </c>
      <c r="E37" s="37">
        <v>0.36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329</v>
      </c>
      <c r="I38" s="18"/>
      <c r="J38" s="18"/>
      <c r="K38" s="18"/>
      <c r="L38" s="18">
        <v>2644</v>
      </c>
      <c r="M38" s="18"/>
      <c r="N38" s="18"/>
      <c r="O38" s="18"/>
      <c r="P38" s="18">
        <v>435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BBB44777-5DFD-4F15-B408-558CF26D3313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50AB5-802C-4B23-B11F-0ACB2A6C6295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65</v>
      </c>
      <c r="D1" s="2" t="s">
        <v>1</v>
      </c>
      <c r="E1" s="3">
        <v>27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219099</v>
      </c>
      <c r="D7" s="52">
        <v>216209</v>
      </c>
      <c r="E7" s="102">
        <v>210097</v>
      </c>
      <c r="F7" s="103">
        <v>398033.21621621621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69.526985859714159</v>
      </c>
      <c r="D10" s="14">
        <v>60.464342344811385</v>
      </c>
      <c r="E10" s="15">
        <v>58.00964172115215</v>
      </c>
      <c r="F10" s="16">
        <v>61.925411797374899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29065</v>
      </c>
      <c r="D11" s="52">
        <v>33717</v>
      </c>
      <c r="E11" s="102">
        <v>27407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9.2232362722449288</v>
      </c>
      <c r="D14" s="14">
        <v>9.4291922669269326</v>
      </c>
      <c r="E14" s="15">
        <v>7.5673153383990108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66964</v>
      </c>
      <c r="D19" s="52">
        <v>107655</v>
      </c>
      <c r="E19" s="102">
        <v>124672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21.249777868040923</v>
      </c>
      <c r="D22" s="14">
        <v>30.106465388261682</v>
      </c>
      <c r="E22" s="15">
        <v>34.423042940448845</v>
      </c>
      <c r="F22" s="16">
        <v>11.083736302679407</v>
      </c>
      <c r="G22" s="80" t="s">
        <v>20</v>
      </c>
      <c r="H22" s="81">
        <v>32.649297852426017</v>
      </c>
      <c r="I22" s="82"/>
      <c r="J22" s="82"/>
      <c r="K22" s="82">
        <v>34.577958338999153</v>
      </c>
      <c r="L22" s="82"/>
      <c r="M22" s="82"/>
      <c r="N22" s="82">
        <v>34.570458741465067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315128</v>
      </c>
      <c r="D23" s="93">
        <v>357581</v>
      </c>
      <c r="E23" s="96">
        <v>362176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1.8737078525285704</v>
      </c>
      <c r="D27" s="71">
        <v>2.0374093009827661</v>
      </c>
      <c r="E27" s="73">
        <v>1.9813310361062153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383548</v>
      </c>
      <c r="I28" s="52"/>
      <c r="J28" s="52"/>
      <c r="K28" s="52"/>
      <c r="L28" s="18">
        <v>327918</v>
      </c>
      <c r="M28" s="18"/>
      <c r="N28" s="18"/>
      <c r="O28" s="18"/>
      <c r="P28" s="18">
        <v>261285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32</v>
      </c>
      <c r="D34" s="18">
        <v>35</v>
      </c>
      <c r="E34" s="45">
        <v>36</v>
      </c>
      <c r="F34" s="48">
        <v>56.810810810810814</v>
      </c>
      <c r="G34" s="24" t="s">
        <v>28</v>
      </c>
      <c r="H34" s="51">
        <v>19744</v>
      </c>
      <c r="I34" s="52"/>
      <c r="J34" s="52"/>
      <c r="K34" s="52"/>
      <c r="L34" s="18">
        <v>13919</v>
      </c>
      <c r="M34" s="18"/>
      <c r="N34" s="18"/>
      <c r="O34" s="18"/>
      <c r="P34" s="18">
        <v>16885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9544</v>
      </c>
      <c r="I36" s="18"/>
      <c r="J36" s="18"/>
      <c r="K36" s="18"/>
      <c r="L36" s="18">
        <v>11373</v>
      </c>
      <c r="M36" s="18"/>
      <c r="N36" s="18"/>
      <c r="O36" s="18"/>
      <c r="P36" s="18">
        <v>76811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0.49</v>
      </c>
      <c r="D37" s="34">
        <v>0.53</v>
      </c>
      <c r="E37" s="37">
        <v>0.55000000000000004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25520</v>
      </c>
      <c r="I38" s="18"/>
      <c r="J38" s="18"/>
      <c r="K38" s="18"/>
      <c r="L38" s="18">
        <v>10973</v>
      </c>
      <c r="M38" s="18"/>
      <c r="N38" s="18"/>
      <c r="O38" s="18"/>
      <c r="P38" s="18">
        <v>1945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A5A61A0E-5242-4033-8F9A-0A7E3AC844F0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54FDE-64CA-457C-9300-8E1514BAFC21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66</v>
      </c>
      <c r="D1" s="2" t="s">
        <v>1</v>
      </c>
      <c r="E1" s="3">
        <v>28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293474</v>
      </c>
      <c r="D7" s="52">
        <v>290586</v>
      </c>
      <c r="E7" s="102">
        <v>288934</v>
      </c>
      <c r="F7" s="103">
        <v>398033.21621621621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81.620994724063223</v>
      </c>
      <c r="D10" s="14">
        <v>74.980647558495988</v>
      </c>
      <c r="E10" s="15">
        <v>77.95017063925647</v>
      </c>
      <c r="F10" s="16">
        <v>61.925411797374899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40841</v>
      </c>
      <c r="D11" s="52">
        <v>72717</v>
      </c>
      <c r="E11" s="102">
        <v>46289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11.358699733282901</v>
      </c>
      <c r="D14" s="14">
        <v>18.763353184637772</v>
      </c>
      <c r="E14" s="15">
        <v>12.488095719854856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25242</v>
      </c>
      <c r="D19" s="52">
        <v>24245</v>
      </c>
      <c r="E19" s="102">
        <v>35442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7.0203055426538761</v>
      </c>
      <c r="D22" s="14">
        <v>6.2559992568662457</v>
      </c>
      <c r="E22" s="15">
        <v>9.5617336408886722</v>
      </c>
      <c r="F22" s="16">
        <v>11.083736302679407</v>
      </c>
      <c r="G22" s="80" t="s">
        <v>20</v>
      </c>
      <c r="H22" s="81">
        <v>36.617491251008573</v>
      </c>
      <c r="I22" s="82"/>
      <c r="J22" s="82"/>
      <c r="K22" s="82">
        <v>37.026304580849065</v>
      </c>
      <c r="L22" s="82"/>
      <c r="M22" s="82"/>
      <c r="N22" s="82">
        <v>36.986821607099237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359557</v>
      </c>
      <c r="D23" s="93">
        <v>387548</v>
      </c>
      <c r="E23" s="96">
        <v>370665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3.8842229188348787</v>
      </c>
      <c r="D27" s="71">
        <v>4.0536742502651295</v>
      </c>
      <c r="E27" s="73">
        <v>3.8365676917455809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1837297</v>
      </c>
      <c r="I28" s="52"/>
      <c r="J28" s="52"/>
      <c r="K28" s="52"/>
      <c r="L28" s="18">
        <v>1607687</v>
      </c>
      <c r="M28" s="18"/>
      <c r="N28" s="18"/>
      <c r="O28" s="18"/>
      <c r="P28" s="18">
        <v>1418041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41</v>
      </c>
      <c r="D34" s="18">
        <v>43</v>
      </c>
      <c r="E34" s="45">
        <v>42</v>
      </c>
      <c r="F34" s="48">
        <v>56.810810810810814</v>
      </c>
      <c r="G34" s="24" t="s">
        <v>28</v>
      </c>
      <c r="H34" s="51">
        <v>64493</v>
      </c>
      <c r="I34" s="52"/>
      <c r="J34" s="52"/>
      <c r="K34" s="52"/>
      <c r="L34" s="18">
        <v>143802</v>
      </c>
      <c r="M34" s="18"/>
      <c r="N34" s="18"/>
      <c r="O34" s="18"/>
      <c r="P34" s="18">
        <v>141302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7759</v>
      </c>
      <c r="I36" s="18"/>
      <c r="J36" s="18"/>
      <c r="K36" s="18"/>
      <c r="L36" s="18">
        <v>39696</v>
      </c>
      <c r="M36" s="18"/>
      <c r="N36" s="18"/>
      <c r="O36" s="18"/>
      <c r="P36" s="18">
        <v>24302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0.61</v>
      </c>
      <c r="D37" s="34">
        <v>0.64</v>
      </c>
      <c r="E37" s="37">
        <v>0.63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7626</v>
      </c>
      <c r="I38" s="18"/>
      <c r="J38" s="18"/>
      <c r="K38" s="18"/>
      <c r="L38" s="18">
        <v>19643</v>
      </c>
      <c r="M38" s="18"/>
      <c r="N38" s="18"/>
      <c r="O38" s="18"/>
      <c r="P38" s="18">
        <v>24573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19289AD6-4BFF-425C-B1AF-C2B42C79E824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8FBA4-13A9-4439-8C16-03910B67F3E2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67</v>
      </c>
      <c r="D1" s="2" t="s">
        <v>1</v>
      </c>
      <c r="E1" s="3">
        <v>29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248251</v>
      </c>
      <c r="D7" s="52">
        <v>252766</v>
      </c>
      <c r="E7" s="102">
        <v>256156</v>
      </c>
      <c r="F7" s="103">
        <v>398033.21621621621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58.439088236194195</v>
      </c>
      <c r="D10" s="14">
        <v>56.892120011704073</v>
      </c>
      <c r="E10" s="15">
        <v>73.40617898480329</v>
      </c>
      <c r="F10" s="16">
        <v>61.925411797374899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70105</v>
      </c>
      <c r="D11" s="52">
        <v>103347</v>
      </c>
      <c r="E11" s="102">
        <v>92801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16.50294371744079</v>
      </c>
      <c r="D14" s="14">
        <v>23.261158252492741</v>
      </c>
      <c r="E14" s="15">
        <v>26.593821015196717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106447</v>
      </c>
      <c r="D19" s="52">
        <v>88177</v>
      </c>
      <c r="E19" s="102">
        <v>0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25.057968046365019</v>
      </c>
      <c r="D22" s="14">
        <v>19.84672173580319</v>
      </c>
      <c r="E22" s="15">
        <v>0</v>
      </c>
      <c r="F22" s="16">
        <v>11.083736302679407</v>
      </c>
      <c r="G22" s="80" t="s">
        <v>20</v>
      </c>
      <c r="H22" s="81">
        <v>12.164709986713769</v>
      </c>
      <c r="I22" s="82"/>
      <c r="J22" s="82"/>
      <c r="K22" s="82">
        <v>28.185691949518766</v>
      </c>
      <c r="L22" s="82"/>
      <c r="M22" s="82"/>
      <c r="N22" s="82">
        <v>25.928448573859963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424803</v>
      </c>
      <c r="D23" s="93">
        <v>444290</v>
      </c>
      <c r="E23" s="96">
        <v>348957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1.5984724912089336</v>
      </c>
      <c r="D27" s="71">
        <v>1.5860087674738872</v>
      </c>
      <c r="E27" s="73">
        <v>1.0841852744898854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1066874</v>
      </c>
      <c r="I28" s="52"/>
      <c r="J28" s="52"/>
      <c r="K28" s="52"/>
      <c r="L28" s="18">
        <v>1010894</v>
      </c>
      <c r="M28" s="18"/>
      <c r="N28" s="18"/>
      <c r="O28" s="18"/>
      <c r="P28" s="18">
        <v>969458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34</v>
      </c>
      <c r="D34" s="18">
        <v>36</v>
      </c>
      <c r="E34" s="45">
        <v>39</v>
      </c>
      <c r="F34" s="48">
        <v>56.810810810810814</v>
      </c>
      <c r="G34" s="24" t="s">
        <v>28</v>
      </c>
      <c r="H34" s="51">
        <v>52805</v>
      </c>
      <c r="I34" s="52"/>
      <c r="J34" s="52"/>
      <c r="K34" s="52"/>
      <c r="L34" s="18">
        <v>36664</v>
      </c>
      <c r="M34" s="18"/>
      <c r="N34" s="18"/>
      <c r="O34" s="18"/>
      <c r="P34" s="18">
        <v>40072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10284</v>
      </c>
      <c r="I36" s="18"/>
      <c r="J36" s="18"/>
      <c r="K36" s="18"/>
      <c r="L36" s="18">
        <v>8205</v>
      </c>
      <c r="M36" s="18"/>
      <c r="N36" s="18"/>
      <c r="O36" s="18"/>
      <c r="P36" s="18">
        <v>3922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0.31</v>
      </c>
      <c r="D37" s="34">
        <v>0.33</v>
      </c>
      <c r="E37" s="37">
        <v>0.35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19182</v>
      </c>
      <c r="I38" s="18"/>
      <c r="J38" s="18"/>
      <c r="K38" s="18"/>
      <c r="L38" s="18">
        <v>38645</v>
      </c>
      <c r="M38" s="18"/>
      <c r="N38" s="18"/>
      <c r="O38" s="18"/>
      <c r="P38" s="18">
        <v>7612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E14723C1-7FB9-47A5-A476-F25D70670540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BB76C-6348-43C2-9DBF-3C90B50DF71E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68</v>
      </c>
      <c r="D1" s="2" t="s">
        <v>1</v>
      </c>
      <c r="E1" s="3">
        <v>30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132462</v>
      </c>
      <c r="D7" s="52">
        <v>145747</v>
      </c>
      <c r="E7" s="102">
        <v>159723</v>
      </c>
      <c r="F7" s="103">
        <v>398033.21621621621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53.384543461439257</v>
      </c>
      <c r="D10" s="14">
        <v>51.653843018702084</v>
      </c>
      <c r="E10" s="15">
        <v>55.643500890098139</v>
      </c>
      <c r="F10" s="16">
        <v>61.925411797374899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111204</v>
      </c>
      <c r="D11" s="52">
        <v>131544</v>
      </c>
      <c r="E11" s="102">
        <v>121400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44.817191127160179</v>
      </c>
      <c r="D14" s="14">
        <v>46.620192018032256</v>
      </c>
      <c r="E14" s="15">
        <v>42.292725581524977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4462</v>
      </c>
      <c r="D19" s="52">
        <v>4870</v>
      </c>
      <c r="E19" s="102">
        <v>5924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1.7982654114005674</v>
      </c>
      <c r="D22" s="14">
        <v>1.7259649632656533</v>
      </c>
      <c r="E22" s="15">
        <v>2.0637735283768861</v>
      </c>
      <c r="F22" s="16">
        <v>11.083736302679407</v>
      </c>
      <c r="G22" s="80" t="s">
        <v>20</v>
      </c>
      <c r="H22" s="81">
        <v>34.723980139850411</v>
      </c>
      <c r="I22" s="82"/>
      <c r="J22" s="82"/>
      <c r="K22" s="82">
        <v>30.944405019682051</v>
      </c>
      <c r="L22" s="82"/>
      <c r="M22" s="82"/>
      <c r="N22" s="82">
        <v>34.377552535828322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248128</v>
      </c>
      <c r="D23" s="93">
        <v>282161</v>
      </c>
      <c r="E23" s="96">
        <v>287047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2.0787796217802033</v>
      </c>
      <c r="D27" s="71">
        <v>2.2717770304156661</v>
      </c>
      <c r="E27" s="73">
        <v>2.2655494837721268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1437718</v>
      </c>
      <c r="I28" s="52"/>
      <c r="J28" s="52"/>
      <c r="K28" s="52"/>
      <c r="L28" s="18">
        <v>1131866</v>
      </c>
      <c r="M28" s="18"/>
      <c r="N28" s="18"/>
      <c r="O28" s="18"/>
      <c r="P28" s="18">
        <v>961182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26</v>
      </c>
      <c r="D34" s="18">
        <v>24</v>
      </c>
      <c r="E34" s="45">
        <v>23</v>
      </c>
      <c r="F34" s="48">
        <v>56.810810810810814</v>
      </c>
      <c r="G34" s="24" t="s">
        <v>28</v>
      </c>
      <c r="H34" s="51">
        <v>65026</v>
      </c>
      <c r="I34" s="52"/>
      <c r="J34" s="52"/>
      <c r="K34" s="52"/>
      <c r="L34" s="18">
        <v>64564</v>
      </c>
      <c r="M34" s="18"/>
      <c r="N34" s="18"/>
      <c r="O34" s="18"/>
      <c r="P34" s="18">
        <v>38257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36980</v>
      </c>
      <c r="I36" s="18"/>
      <c r="J36" s="18"/>
      <c r="K36" s="18"/>
      <c r="L36" s="18">
        <v>34051</v>
      </c>
      <c r="M36" s="18"/>
      <c r="N36" s="18"/>
      <c r="O36" s="18"/>
      <c r="P36" s="18">
        <v>25812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0.41</v>
      </c>
      <c r="D37" s="34">
        <v>0.38</v>
      </c>
      <c r="E37" s="37">
        <v>0.37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1193</v>
      </c>
      <c r="I38" s="18"/>
      <c r="J38" s="18"/>
      <c r="K38" s="18"/>
      <c r="L38" s="18">
        <v>6178</v>
      </c>
      <c r="M38" s="18"/>
      <c r="N38" s="18"/>
      <c r="O38" s="18"/>
      <c r="P38" s="18">
        <v>6796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C854C4FD-308A-483F-BD00-437774EB4F76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7515F-11CD-4D50-A959-2D8D23D63A23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69</v>
      </c>
      <c r="D1" s="2" t="s">
        <v>1</v>
      </c>
      <c r="E1" s="3">
        <v>31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132296</v>
      </c>
      <c r="D7" s="52">
        <v>163318</v>
      </c>
      <c r="E7" s="102">
        <v>179782</v>
      </c>
      <c r="F7" s="103">
        <v>398033.21621621621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43.052911447604359</v>
      </c>
      <c r="D10" s="14">
        <v>49.076720125247533</v>
      </c>
      <c r="E10" s="15">
        <v>55.657477206940854</v>
      </c>
      <c r="F10" s="16">
        <v>61.925411797374899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68643</v>
      </c>
      <c r="D11" s="52">
        <v>100254</v>
      </c>
      <c r="E11" s="102">
        <v>67922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22.338400257739508</v>
      </c>
      <c r="D14" s="14">
        <v>30.126118979148448</v>
      </c>
      <c r="E14" s="15">
        <v>21.027506462548178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106348</v>
      </c>
      <c r="D19" s="52">
        <v>69209</v>
      </c>
      <c r="E19" s="102">
        <v>75311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34.60868829465614</v>
      </c>
      <c r="D22" s="14">
        <v>20.797160895604016</v>
      </c>
      <c r="E22" s="15">
        <v>23.315016330510968</v>
      </c>
      <c r="F22" s="16">
        <v>11.083736302679407</v>
      </c>
      <c r="G22" s="80" t="s">
        <v>20</v>
      </c>
      <c r="H22" s="81">
        <v>37.327164981285634</v>
      </c>
      <c r="I22" s="82"/>
      <c r="J22" s="82"/>
      <c r="K22" s="82">
        <v>37.417124922043811</v>
      </c>
      <c r="L22" s="82"/>
      <c r="M22" s="82"/>
      <c r="N22" s="82">
        <v>36.828367492771861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307287</v>
      </c>
      <c r="D23" s="93">
        <v>332781</v>
      </c>
      <c r="E23" s="96">
        <v>323015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3.783547312471927</v>
      </c>
      <c r="D27" s="71">
        <v>4.0093062660794052</v>
      </c>
      <c r="E27" s="73">
        <v>3.8222284805513222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1012414</v>
      </c>
      <c r="I28" s="52"/>
      <c r="J28" s="52"/>
      <c r="K28" s="52"/>
      <c r="L28" s="18">
        <v>956337</v>
      </c>
      <c r="M28" s="18"/>
      <c r="N28" s="18"/>
      <c r="O28" s="18"/>
      <c r="P28" s="18">
        <v>903898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33</v>
      </c>
      <c r="D34" s="18">
        <v>32</v>
      </c>
      <c r="E34" s="45">
        <v>34</v>
      </c>
      <c r="F34" s="48">
        <v>56.810810810810814</v>
      </c>
      <c r="G34" s="24" t="s">
        <v>28</v>
      </c>
      <c r="H34" s="51">
        <v>20141</v>
      </c>
      <c r="I34" s="52"/>
      <c r="J34" s="52"/>
      <c r="K34" s="52"/>
      <c r="L34" s="18">
        <v>10651</v>
      </c>
      <c r="M34" s="18"/>
      <c r="N34" s="18"/>
      <c r="O34" s="18"/>
      <c r="P34" s="18">
        <v>19612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40768</v>
      </c>
      <c r="I36" s="18"/>
      <c r="J36" s="18"/>
      <c r="K36" s="18"/>
      <c r="L36" s="18">
        <v>30784</v>
      </c>
      <c r="M36" s="18"/>
      <c r="N36" s="18"/>
      <c r="O36" s="18"/>
      <c r="P36" s="18">
        <v>25062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0.67</v>
      </c>
      <c r="D37" s="34">
        <v>0.65</v>
      </c>
      <c r="E37" s="37">
        <v>0.68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14434</v>
      </c>
      <c r="I38" s="18"/>
      <c r="J38" s="18"/>
      <c r="K38" s="18"/>
      <c r="L38" s="18">
        <v>27359</v>
      </c>
      <c r="M38" s="18"/>
      <c r="N38" s="18"/>
      <c r="O38" s="18"/>
      <c r="P38" s="18">
        <v>31380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1215BA73-70C0-4B4D-8A12-6DBF6AD10223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BBF64-8596-4CF6-8BE4-B79BFA174892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70</v>
      </c>
      <c r="D1" s="2" t="s">
        <v>1</v>
      </c>
      <c r="E1" s="3">
        <v>32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157853</v>
      </c>
      <c r="D7" s="52">
        <v>171505</v>
      </c>
      <c r="E7" s="102">
        <v>163669</v>
      </c>
      <c r="F7" s="103">
        <v>398033.21621621621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66.254637946376107</v>
      </c>
      <c r="D10" s="14">
        <v>100</v>
      </c>
      <c r="E10" s="15">
        <v>63.093273915993343</v>
      </c>
      <c r="F10" s="16">
        <v>61.925411797374899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80399</v>
      </c>
      <c r="D11" s="52">
        <v>0</v>
      </c>
      <c r="E11" s="102">
        <v>95739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33.745362053623893</v>
      </c>
      <c r="D14" s="14">
        <v>0</v>
      </c>
      <c r="E14" s="15">
        <v>36.906726084006664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0</v>
      </c>
      <c r="D19" s="52">
        <v>0</v>
      </c>
      <c r="E19" s="102">
        <v>0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0</v>
      </c>
      <c r="D22" s="14">
        <v>0</v>
      </c>
      <c r="E22" s="15">
        <v>0</v>
      </c>
      <c r="F22" s="16">
        <v>11.083736302679407</v>
      </c>
      <c r="G22" s="80" t="s">
        <v>20</v>
      </c>
      <c r="H22" s="81">
        <v>49.817231187088126</v>
      </c>
      <c r="I22" s="82"/>
      <c r="J22" s="82"/>
      <c r="K22" s="82">
        <v>48.859812486984836</v>
      </c>
      <c r="L22" s="82"/>
      <c r="M22" s="82"/>
      <c r="N22" s="82">
        <v>48.640518688783132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238252</v>
      </c>
      <c r="D23" s="93">
        <v>171505</v>
      </c>
      <c r="E23" s="96">
        <v>259408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4.9656223420075207</v>
      </c>
      <c r="D27" s="71">
        <v>3.4336552066009149</v>
      </c>
      <c r="E27" s="73">
        <v>5.2247910097694934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418055</v>
      </c>
      <c r="I28" s="52"/>
      <c r="J28" s="52"/>
      <c r="K28" s="52"/>
      <c r="L28" s="18">
        <v>300665</v>
      </c>
      <c r="M28" s="18"/>
      <c r="N28" s="18"/>
      <c r="O28" s="18"/>
      <c r="P28" s="18">
        <v>292991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23</v>
      </c>
      <c r="D34" s="18">
        <v>23</v>
      </c>
      <c r="E34" s="45">
        <v>23</v>
      </c>
      <c r="F34" s="48">
        <v>56.810810810810814</v>
      </c>
      <c r="G34" s="24" t="s">
        <v>28</v>
      </c>
      <c r="H34" s="51">
        <v>69630</v>
      </c>
      <c r="I34" s="52"/>
      <c r="J34" s="52"/>
      <c r="K34" s="52"/>
      <c r="L34" s="18">
        <v>32104</v>
      </c>
      <c r="M34" s="18"/>
      <c r="N34" s="18"/>
      <c r="O34" s="18"/>
      <c r="P34" s="18">
        <v>27323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4066</v>
      </c>
      <c r="I36" s="18"/>
      <c r="J36" s="18"/>
      <c r="K36" s="18"/>
      <c r="L36" s="18">
        <v>55680</v>
      </c>
      <c r="M36" s="18"/>
      <c r="N36" s="18"/>
      <c r="O36" s="18"/>
      <c r="P36" s="18">
        <v>5960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0.64</v>
      </c>
      <c r="D37" s="34">
        <v>0.65</v>
      </c>
      <c r="E37" s="37">
        <v>0.67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5309</v>
      </c>
      <c r="I38" s="18"/>
      <c r="J38" s="18"/>
      <c r="K38" s="18"/>
      <c r="L38" s="18">
        <v>34409</v>
      </c>
      <c r="M38" s="18"/>
      <c r="N38" s="18"/>
      <c r="O38" s="18"/>
      <c r="P38" s="18">
        <v>10429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E63213C8-03EA-4BD0-AC6F-484B36646290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365C8-CDF4-434C-A0B1-CCE812C2B98A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71</v>
      </c>
      <c r="D1" s="2" t="s">
        <v>1</v>
      </c>
      <c r="E1" s="3">
        <v>33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132946</v>
      </c>
      <c r="D7" s="52">
        <v>116864</v>
      </c>
      <c r="E7" s="102">
        <v>147062</v>
      </c>
      <c r="F7" s="103">
        <v>398033.21621621621</v>
      </c>
      <c r="G7" s="64" t="s">
        <v>11</v>
      </c>
      <c r="H7" s="51">
        <v>107</v>
      </c>
      <c r="I7" s="52"/>
      <c r="J7" s="52"/>
      <c r="K7" s="52"/>
      <c r="L7" s="52">
        <v>104</v>
      </c>
      <c r="M7" s="52"/>
      <c r="N7" s="52"/>
      <c r="O7" s="52"/>
      <c r="P7" s="52">
        <v>102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87.238342716904853</v>
      </c>
      <c r="D10" s="14">
        <v>71.018632181533121</v>
      </c>
      <c r="E10" s="15">
        <v>83.847609925196139</v>
      </c>
      <c r="F10" s="16">
        <v>61.925411797374899</v>
      </c>
      <c r="G10" s="64" t="s">
        <v>13</v>
      </c>
      <c r="H10" s="51">
        <v>5147</v>
      </c>
      <c r="I10" s="52"/>
      <c r="J10" s="52"/>
      <c r="K10" s="52"/>
      <c r="L10" s="52">
        <v>4966</v>
      </c>
      <c r="M10" s="52"/>
      <c r="N10" s="52"/>
      <c r="O10" s="52"/>
      <c r="P10" s="52">
        <v>4919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19020</v>
      </c>
      <c r="D11" s="52">
        <v>47293</v>
      </c>
      <c r="E11" s="102">
        <v>27969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12.480806330957913</v>
      </c>
      <c r="D14" s="14">
        <v>28.740109629665646</v>
      </c>
      <c r="E14" s="15">
        <v>15.946565407772303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428</v>
      </c>
      <c r="D15" s="52">
        <v>397</v>
      </c>
      <c r="E15" s="102">
        <v>361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0.28085095213722328</v>
      </c>
      <c r="D18" s="14">
        <v>0.24125818880124458</v>
      </c>
      <c r="E18" s="15">
        <v>0.2058246670315636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0</v>
      </c>
      <c r="D19" s="52">
        <v>0</v>
      </c>
      <c r="E19" s="102">
        <v>0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0</v>
      </c>
      <c r="D22" s="14">
        <v>0</v>
      </c>
      <c r="E22" s="15">
        <v>0</v>
      </c>
      <c r="F22" s="16">
        <v>11.083736302679407</v>
      </c>
      <c r="G22" s="80" t="s">
        <v>20</v>
      </c>
      <c r="H22" s="81">
        <v>44.097300779076981</v>
      </c>
      <c r="I22" s="82"/>
      <c r="J22" s="82"/>
      <c r="K22" s="82">
        <v>42.755611697436862</v>
      </c>
      <c r="L22" s="82"/>
      <c r="M22" s="82"/>
      <c r="N22" s="82">
        <v>40.434200787458451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152394</v>
      </c>
      <c r="D23" s="93">
        <v>164554</v>
      </c>
      <c r="E23" s="96">
        <v>175392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3.1203482150864539</v>
      </c>
      <c r="D27" s="71">
        <v>3.3159148760557069</v>
      </c>
      <c r="E27" s="73">
        <v>3.536806444782771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641787</v>
      </c>
      <c r="I28" s="52"/>
      <c r="J28" s="52"/>
      <c r="K28" s="52"/>
      <c r="L28" s="18">
        <v>614803</v>
      </c>
      <c r="M28" s="18"/>
      <c r="N28" s="18"/>
      <c r="O28" s="18"/>
      <c r="P28" s="18">
        <v>615034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21</v>
      </c>
      <c r="D34" s="18">
        <v>21</v>
      </c>
      <c r="E34" s="45">
        <v>22</v>
      </c>
      <c r="F34" s="48">
        <v>56.810810810810814</v>
      </c>
      <c r="G34" s="24" t="s">
        <v>28</v>
      </c>
      <c r="H34" s="51">
        <v>39485</v>
      </c>
      <c r="I34" s="52"/>
      <c r="J34" s="52"/>
      <c r="K34" s="52"/>
      <c r="L34" s="18">
        <v>35557</v>
      </c>
      <c r="M34" s="18"/>
      <c r="N34" s="18"/>
      <c r="O34" s="18"/>
      <c r="P34" s="18">
        <v>34983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1678</v>
      </c>
      <c r="I36" s="18"/>
      <c r="J36" s="18"/>
      <c r="K36" s="18"/>
      <c r="L36" s="18">
        <v>4315</v>
      </c>
      <c r="M36" s="18"/>
      <c r="N36" s="18"/>
      <c r="O36" s="18"/>
      <c r="P36" s="18">
        <v>9063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0.61</v>
      </c>
      <c r="D37" s="34">
        <v>0.62</v>
      </c>
      <c r="E37" s="37">
        <v>0.65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4405</v>
      </c>
      <c r="I38" s="18"/>
      <c r="J38" s="18"/>
      <c r="K38" s="18"/>
      <c r="L38" s="18">
        <v>5917</v>
      </c>
      <c r="M38" s="18"/>
      <c r="N38" s="18"/>
      <c r="O38" s="18"/>
      <c r="P38" s="18">
        <v>2457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62F7EF62-1CFD-4817-8F91-386E1D5E22DE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2BC52-F8E9-4963-8A37-9244A4F328E2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72</v>
      </c>
      <c r="D1" s="2" t="s">
        <v>1</v>
      </c>
      <c r="E1" s="3">
        <v>34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235384</v>
      </c>
      <c r="D7" s="52">
        <v>231341</v>
      </c>
      <c r="E7" s="102">
        <v>228529</v>
      </c>
      <c r="F7" s="103">
        <v>398033.21621621621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79.927469549774699</v>
      </c>
      <c r="D10" s="14">
        <v>74.402680980667739</v>
      </c>
      <c r="E10" s="15">
        <v>77.538688082950785</v>
      </c>
      <c r="F10" s="16">
        <v>61.925411797374899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36751</v>
      </c>
      <c r="D11" s="52">
        <v>37234</v>
      </c>
      <c r="E11" s="102">
        <v>36319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12.479244270739601</v>
      </c>
      <c r="D14" s="14">
        <v>11.975004100588233</v>
      </c>
      <c r="E14" s="15">
        <v>12.322845732859678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22362</v>
      </c>
      <c r="D19" s="52">
        <v>42356</v>
      </c>
      <c r="E19" s="102">
        <v>29881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7.5932861794856992</v>
      </c>
      <c r="D22" s="14">
        <v>13.62231491874403</v>
      </c>
      <c r="E22" s="15">
        <v>10.138466184189543</v>
      </c>
      <c r="F22" s="16">
        <v>11.083736302679407</v>
      </c>
      <c r="G22" s="80" t="s">
        <v>20</v>
      </c>
      <c r="H22" s="81">
        <v>35.841396054909175</v>
      </c>
      <c r="I22" s="82"/>
      <c r="J22" s="82"/>
      <c r="K22" s="82">
        <v>38.479716273839088</v>
      </c>
      <c r="L22" s="82"/>
      <c r="M22" s="82"/>
      <c r="N22" s="82">
        <v>35.999128692714429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294497</v>
      </c>
      <c r="D23" s="93">
        <v>310931</v>
      </c>
      <c r="E23" s="96">
        <v>294729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2.6317574411800688</v>
      </c>
      <c r="D27" s="71">
        <v>2.7308137523032632</v>
      </c>
      <c r="E27" s="73">
        <v>2.6001981320116063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942419</v>
      </c>
      <c r="I28" s="52"/>
      <c r="J28" s="52"/>
      <c r="K28" s="52"/>
      <c r="L28" s="18">
        <v>760704</v>
      </c>
      <c r="M28" s="18"/>
      <c r="N28" s="18"/>
      <c r="O28" s="18"/>
      <c r="P28" s="18">
        <v>613445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40</v>
      </c>
      <c r="D34" s="18">
        <v>40</v>
      </c>
      <c r="E34" s="45">
        <v>38</v>
      </c>
      <c r="F34" s="48">
        <v>56.810810810810814</v>
      </c>
      <c r="G34" s="24" t="s">
        <v>28</v>
      </c>
      <c r="H34" s="51">
        <v>43403</v>
      </c>
      <c r="I34" s="52"/>
      <c r="J34" s="52"/>
      <c r="K34" s="52"/>
      <c r="L34" s="18">
        <v>29167</v>
      </c>
      <c r="M34" s="18"/>
      <c r="N34" s="18"/>
      <c r="O34" s="18"/>
      <c r="P34" s="18">
        <v>37159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17498</v>
      </c>
      <c r="I36" s="18"/>
      <c r="J36" s="18"/>
      <c r="K36" s="18"/>
      <c r="L36" s="18">
        <v>19318</v>
      </c>
      <c r="M36" s="18"/>
      <c r="N36" s="18"/>
      <c r="O36" s="18"/>
      <c r="P36" s="18">
        <v>20673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0.55000000000000004</v>
      </c>
      <c r="D37" s="34">
        <v>0.56000000000000005</v>
      </c>
      <c r="E37" s="37">
        <v>0.54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67916</v>
      </c>
      <c r="I38" s="18"/>
      <c r="J38" s="18"/>
      <c r="K38" s="18"/>
      <c r="L38" s="18">
        <v>58845</v>
      </c>
      <c r="M38" s="18"/>
      <c r="N38" s="18"/>
      <c r="O38" s="18"/>
      <c r="P38" s="18">
        <v>56589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3A7358AD-D5B2-42DD-8438-55EF22A3BC3D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04A93-CA56-4CC3-97ED-E23F89C1E6B6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73</v>
      </c>
      <c r="D1" s="2" t="s">
        <v>1</v>
      </c>
      <c r="E1" s="3">
        <v>35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173200</v>
      </c>
      <c r="D7" s="52">
        <v>160047</v>
      </c>
      <c r="E7" s="102">
        <v>175658</v>
      </c>
      <c r="F7" s="103">
        <v>398033.21621621621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71.326793671188426</v>
      </c>
      <c r="D10" s="14">
        <v>63.56848088143591</v>
      </c>
      <c r="E10" s="15">
        <v>69.474250412317716</v>
      </c>
      <c r="F10" s="16">
        <v>61.925411797374899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7726</v>
      </c>
      <c r="D11" s="52">
        <v>7567</v>
      </c>
      <c r="E11" s="102">
        <v>8142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3.1817021241547443</v>
      </c>
      <c r="D14" s="14">
        <v>3.005508974425172</v>
      </c>
      <c r="E14" s="15">
        <v>3.2202310561266261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61900</v>
      </c>
      <c r="D19" s="52">
        <v>84157</v>
      </c>
      <c r="E19" s="102">
        <v>69039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25.491504204656835</v>
      </c>
      <c r="D22" s="14">
        <v>33.426010144138921</v>
      </c>
      <c r="E22" s="15">
        <v>27.305518531555656</v>
      </c>
      <c r="F22" s="16">
        <v>11.083736302679407</v>
      </c>
      <c r="G22" s="80" t="s">
        <v>20</v>
      </c>
      <c r="H22" s="81">
        <v>34.182088827654447</v>
      </c>
      <c r="I22" s="82"/>
      <c r="J22" s="82"/>
      <c r="K22" s="82">
        <v>34.718914735973527</v>
      </c>
      <c r="L22" s="82"/>
      <c r="M22" s="82"/>
      <c r="N22" s="82">
        <v>31.861778363416111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242826</v>
      </c>
      <c r="D23" s="93">
        <v>251771</v>
      </c>
      <c r="E23" s="96">
        <v>252839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3.4724490385434894</v>
      </c>
      <c r="D27" s="71">
        <v>3.4995364456571143</v>
      </c>
      <c r="E27" s="73">
        <v>3.5078477373848642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969891</v>
      </c>
      <c r="I28" s="52"/>
      <c r="J28" s="52"/>
      <c r="K28" s="52"/>
      <c r="L28" s="18">
        <v>981600</v>
      </c>
      <c r="M28" s="18"/>
      <c r="N28" s="18"/>
      <c r="O28" s="18"/>
      <c r="P28" s="18">
        <v>972245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29</v>
      </c>
      <c r="D34" s="18">
        <v>29</v>
      </c>
      <c r="E34" s="45">
        <v>29</v>
      </c>
      <c r="F34" s="48">
        <v>56.810810810810814</v>
      </c>
      <c r="G34" s="24" t="s">
        <v>28</v>
      </c>
      <c r="H34" s="51">
        <v>72660</v>
      </c>
      <c r="I34" s="52"/>
      <c r="J34" s="52"/>
      <c r="K34" s="52"/>
      <c r="L34" s="18">
        <v>57719</v>
      </c>
      <c r="M34" s="18"/>
      <c r="N34" s="18"/>
      <c r="O34" s="18"/>
      <c r="P34" s="18">
        <v>49056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16790</v>
      </c>
      <c r="I36" s="18"/>
      <c r="J36" s="18"/>
      <c r="K36" s="18"/>
      <c r="L36" s="18">
        <v>15859</v>
      </c>
      <c r="M36" s="18"/>
      <c r="N36" s="18"/>
      <c r="O36" s="18"/>
      <c r="P36" s="18">
        <v>20820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0.59</v>
      </c>
      <c r="D37" s="34">
        <v>0.59</v>
      </c>
      <c r="E37" s="37">
        <v>0.6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7563</v>
      </c>
      <c r="I38" s="18"/>
      <c r="J38" s="18"/>
      <c r="K38" s="18"/>
      <c r="L38" s="18">
        <v>814</v>
      </c>
      <c r="M38" s="18"/>
      <c r="N38" s="18"/>
      <c r="O38" s="18"/>
      <c r="P38" s="18">
        <v>880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A7A6781C-0E8F-4122-999C-E1D9AFA79CAB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FA907-C51E-477B-8486-FFD8CC15EBEE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74</v>
      </c>
      <c r="D1" s="2" t="s">
        <v>1</v>
      </c>
      <c r="E1" s="3">
        <v>36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129813</v>
      </c>
      <c r="D7" s="52">
        <v>154401</v>
      </c>
      <c r="E7" s="102">
        <v>155754</v>
      </c>
      <c r="F7" s="103">
        <v>398033.21621621621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59.959261346315508</v>
      </c>
      <c r="D10" s="14">
        <v>56.624968368705375</v>
      </c>
      <c r="E10" s="15">
        <v>62.903968401411923</v>
      </c>
      <c r="F10" s="16">
        <v>61.925411797374899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75783</v>
      </c>
      <c r="D11" s="52">
        <v>104881</v>
      </c>
      <c r="E11" s="102">
        <v>78140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35.003371793332164</v>
      </c>
      <c r="D14" s="14">
        <v>38.464021006847027</v>
      </c>
      <c r="E14" s="15">
        <v>31.558201335993473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10906</v>
      </c>
      <c r="D19" s="52">
        <v>13391</v>
      </c>
      <c r="E19" s="102">
        <v>13712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5.0373668603523294</v>
      </c>
      <c r="D22" s="14">
        <v>4.9110106244475986</v>
      </c>
      <c r="E22" s="15">
        <v>5.5378302625946052</v>
      </c>
      <c r="F22" s="16">
        <v>11.083736302679407</v>
      </c>
      <c r="G22" s="80" t="s">
        <v>20</v>
      </c>
      <c r="H22" s="81">
        <v>35.420550997826311</v>
      </c>
      <c r="I22" s="82"/>
      <c r="J22" s="82"/>
      <c r="K22" s="82">
        <v>34.651697466244244</v>
      </c>
      <c r="L22" s="82"/>
      <c r="M22" s="82"/>
      <c r="N22" s="82">
        <v>34.705648448614859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216502</v>
      </c>
      <c r="D23" s="93">
        <v>272673</v>
      </c>
      <c r="E23" s="96">
        <v>247606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4.531779411342991</v>
      </c>
      <c r="D27" s="71">
        <v>5.5340883467592743</v>
      </c>
      <c r="E27" s="73">
        <v>4.9572805290307205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505883</v>
      </c>
      <c r="I28" s="52"/>
      <c r="J28" s="52"/>
      <c r="K28" s="52"/>
      <c r="L28" s="18">
        <v>391344</v>
      </c>
      <c r="M28" s="18"/>
      <c r="N28" s="18"/>
      <c r="O28" s="18"/>
      <c r="P28" s="18">
        <v>289583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28</v>
      </c>
      <c r="D34" s="18">
        <v>31</v>
      </c>
      <c r="E34" s="45">
        <v>33</v>
      </c>
      <c r="F34" s="48">
        <v>56.810810810810814</v>
      </c>
      <c r="G34" s="24" t="s">
        <v>28</v>
      </c>
      <c r="H34" s="51">
        <v>53641</v>
      </c>
      <c r="I34" s="52"/>
      <c r="J34" s="52"/>
      <c r="K34" s="52"/>
      <c r="L34" s="18">
        <v>41660</v>
      </c>
      <c r="M34" s="18"/>
      <c r="N34" s="18"/>
      <c r="O34" s="18"/>
      <c r="P34" s="18">
        <v>23864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2622</v>
      </c>
      <c r="I36" s="18"/>
      <c r="J36" s="18"/>
      <c r="K36" s="18"/>
      <c r="L36" s="18">
        <v>32522</v>
      </c>
      <c r="M36" s="18"/>
      <c r="N36" s="18"/>
      <c r="O36" s="18"/>
      <c r="P36" s="18">
        <v>19799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0.77</v>
      </c>
      <c r="D37" s="34">
        <v>0.87</v>
      </c>
      <c r="E37" s="37">
        <v>0.94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12007</v>
      </c>
      <c r="I38" s="18"/>
      <c r="J38" s="18"/>
      <c r="K38" s="18"/>
      <c r="L38" s="18">
        <v>4099</v>
      </c>
      <c r="M38" s="18"/>
      <c r="N38" s="18"/>
      <c r="O38" s="18"/>
      <c r="P38" s="18">
        <v>4250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B85D5A5D-119E-4CFB-B546-7AE50235649E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78B0C-84FE-478E-8F46-B7DA32EF04FF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75</v>
      </c>
      <c r="D1" s="2" t="s">
        <v>1</v>
      </c>
      <c r="E1" s="3">
        <v>37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33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159723</v>
      </c>
      <c r="D7" s="52">
        <v>167960</v>
      </c>
      <c r="E7" s="102">
        <v>175228</v>
      </c>
      <c r="F7" s="103">
        <v>398033.21621621621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61.272144177874623</v>
      </c>
      <c r="D10" s="14">
        <v>58.428389044850995</v>
      </c>
      <c r="E10" s="15">
        <v>59.368128610391146</v>
      </c>
      <c r="F10" s="16">
        <v>61.925411797374899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85811</v>
      </c>
      <c r="D11" s="52">
        <v>102545</v>
      </c>
      <c r="E11" s="102">
        <v>102481</v>
      </c>
      <c r="F11" s="103">
        <v>171426.83783783784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32.918389737530596</v>
      </c>
      <c r="D14" s="14">
        <v>35.67241697192334</v>
      </c>
      <c r="E14" s="15">
        <v>34.721078755230302</v>
      </c>
      <c r="F14" s="16">
        <v>26.670330750646094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13443</v>
      </c>
      <c r="D15" s="52">
        <v>14791</v>
      </c>
      <c r="E15" s="102">
        <v>14432</v>
      </c>
      <c r="F15" s="103">
        <v>2060.1891891891892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5.1569369106714031</v>
      </c>
      <c r="D18" s="14">
        <v>5.1453578373564595</v>
      </c>
      <c r="E18" s="15">
        <v>4.8896342599651028</v>
      </c>
      <c r="F18" s="16">
        <v>0.32052114929960662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1701</v>
      </c>
      <c r="D19" s="52">
        <v>2167</v>
      </c>
      <c r="E19" s="102">
        <v>3014</v>
      </c>
      <c r="F19" s="103">
        <v>71242.08108108108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33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0.65252917392338439</v>
      </c>
      <c r="D22" s="14">
        <v>0.75383614586920755</v>
      </c>
      <c r="E22" s="15">
        <v>1.0211583744134438</v>
      </c>
      <c r="F22" s="16">
        <v>11.083736302679407</v>
      </c>
      <c r="G22" s="80" t="s">
        <v>20</v>
      </c>
      <c r="H22" s="81">
        <v>31.969099728407326</v>
      </c>
      <c r="I22" s="82"/>
      <c r="J22" s="82"/>
      <c r="K22" s="82">
        <v>32.611793948608373</v>
      </c>
      <c r="L22" s="82"/>
      <c r="M22" s="82"/>
      <c r="N22" s="82">
        <v>33.224277720208391</v>
      </c>
      <c r="O22" s="82"/>
      <c r="P22" s="83"/>
      <c r="Q22" s="84">
        <v>38.270005442379734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260678</v>
      </c>
      <c r="D23" s="93">
        <v>287463</v>
      </c>
      <c r="E23" s="96">
        <v>295155</v>
      </c>
      <c r="F23" s="99">
        <v>642762.32432432438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3.8786139844836391</v>
      </c>
      <c r="D27" s="71">
        <v>4.1822484566608003</v>
      </c>
      <c r="E27" s="73">
        <v>4.2518694799741272</v>
      </c>
      <c r="F27" s="75">
        <v>1.8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1086965</v>
      </c>
      <c r="I28" s="52"/>
      <c r="J28" s="52"/>
      <c r="K28" s="52"/>
      <c r="L28" s="18">
        <v>1003053</v>
      </c>
      <c r="M28" s="18"/>
      <c r="N28" s="18"/>
      <c r="O28" s="18"/>
      <c r="P28" s="18">
        <v>895492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33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24</v>
      </c>
      <c r="D34" s="18">
        <v>24</v>
      </c>
      <c r="E34" s="45">
        <v>24</v>
      </c>
      <c r="F34" s="48">
        <v>56.810810810810814</v>
      </c>
      <c r="G34" s="24" t="s">
        <v>28</v>
      </c>
      <c r="H34" s="51">
        <v>110385</v>
      </c>
      <c r="I34" s="52"/>
      <c r="J34" s="52"/>
      <c r="K34" s="52"/>
      <c r="L34" s="18">
        <v>94920</v>
      </c>
      <c r="M34" s="18"/>
      <c r="N34" s="18"/>
      <c r="O34" s="18"/>
      <c r="P34" s="18">
        <v>75329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18530</v>
      </c>
      <c r="I36" s="18"/>
      <c r="J36" s="18"/>
      <c r="K36" s="18"/>
      <c r="L36" s="18">
        <v>6738</v>
      </c>
      <c r="M36" s="18"/>
      <c r="N36" s="18"/>
      <c r="O36" s="18"/>
      <c r="P36" s="18">
        <v>8271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0.49</v>
      </c>
      <c r="D37" s="34">
        <v>0.5</v>
      </c>
      <c r="E37" s="37">
        <v>0.5</v>
      </c>
      <c r="F37" s="40">
        <v>0.34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9628</v>
      </c>
      <c r="I38" s="18"/>
      <c r="J38" s="18"/>
      <c r="K38" s="18"/>
      <c r="L38" s="18">
        <v>3866</v>
      </c>
      <c r="M38" s="18"/>
      <c r="N38" s="18"/>
      <c r="O38" s="18"/>
      <c r="P38" s="18">
        <v>8420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CA5EF8F4-6235-4DAD-86FD-ACA4489E0FED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01A7C-0FE7-4D3A-8ACB-4C539439C914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77</v>
      </c>
      <c r="D1" s="2" t="s">
        <v>1</v>
      </c>
      <c r="E1" s="3">
        <v>38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76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81430</v>
      </c>
      <c r="D7" s="52">
        <v>77861</v>
      </c>
      <c r="E7" s="102">
        <v>84989</v>
      </c>
      <c r="F7" s="103">
        <v>60585.058823529413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58.605079634680848</v>
      </c>
      <c r="D10" s="14">
        <v>55.849568186382804</v>
      </c>
      <c r="E10" s="15">
        <v>55.877789320043661</v>
      </c>
      <c r="F10" s="16">
        <v>66.379993181192717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18029</v>
      </c>
      <c r="D11" s="52">
        <v>18606</v>
      </c>
      <c r="E11" s="102">
        <v>19021</v>
      </c>
      <c r="F11" s="103">
        <v>21153.176470588234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12.975451071271779</v>
      </c>
      <c r="D14" s="14">
        <v>13.346053424382406</v>
      </c>
      <c r="E14" s="15">
        <v>12.50575286986022</v>
      </c>
      <c r="F14" s="16">
        <v>23.176468541000819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252.94117647058823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0.27713488928461172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39488</v>
      </c>
      <c r="D19" s="52">
        <v>42945</v>
      </c>
      <c r="E19" s="102">
        <v>48088</v>
      </c>
      <c r="F19" s="103">
        <v>9278.8823529411766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76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28.419469294047374</v>
      </c>
      <c r="D22" s="14">
        <v>30.804378389234788</v>
      </c>
      <c r="E22" s="15">
        <v>31.616457810096122</v>
      </c>
      <c r="F22" s="16">
        <v>10.166403388521847</v>
      </c>
      <c r="G22" s="80" t="s">
        <v>20</v>
      </c>
      <c r="H22" s="81">
        <v>31.887657594743242</v>
      </c>
      <c r="I22" s="82"/>
      <c r="J22" s="82"/>
      <c r="K22" s="82">
        <v>31.902287262288649</v>
      </c>
      <c r="L22" s="82"/>
      <c r="M22" s="82"/>
      <c r="N22" s="82">
        <v>34.037763724663215</v>
      </c>
      <c r="O22" s="82"/>
      <c r="P22" s="83"/>
      <c r="Q22" s="84">
        <v>41.79596296168269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138947</v>
      </c>
      <c r="D23" s="93">
        <v>139412</v>
      </c>
      <c r="E23" s="96">
        <v>152098</v>
      </c>
      <c r="F23" s="99">
        <v>91270.058823529413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3.8774006148721827</v>
      </c>
      <c r="D27" s="71">
        <v>3.818823646070991</v>
      </c>
      <c r="E27" s="73">
        <v>4.1212537013192527</v>
      </c>
      <c r="F27" s="75">
        <v>4.5999999999999996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238719</v>
      </c>
      <c r="I28" s="52"/>
      <c r="J28" s="52"/>
      <c r="K28" s="52"/>
      <c r="L28" s="18">
        <v>223086</v>
      </c>
      <c r="M28" s="18"/>
      <c r="N28" s="18"/>
      <c r="O28" s="18"/>
      <c r="P28" s="18">
        <v>192147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76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14</v>
      </c>
      <c r="D34" s="18">
        <v>15</v>
      </c>
      <c r="E34" s="45">
        <v>16</v>
      </c>
      <c r="F34" s="48">
        <v>9.764705882352942</v>
      </c>
      <c r="G34" s="24" t="s">
        <v>28</v>
      </c>
      <c r="H34" s="51">
        <v>8386</v>
      </c>
      <c r="I34" s="52"/>
      <c r="J34" s="52"/>
      <c r="K34" s="52"/>
      <c r="L34" s="18">
        <v>8854</v>
      </c>
      <c r="M34" s="18"/>
      <c r="N34" s="18"/>
      <c r="O34" s="18"/>
      <c r="P34" s="18">
        <v>16984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6525</v>
      </c>
      <c r="I36" s="18"/>
      <c r="J36" s="18"/>
      <c r="K36" s="18"/>
      <c r="L36" s="18">
        <v>3110</v>
      </c>
      <c r="M36" s="18"/>
      <c r="N36" s="18"/>
      <c r="O36" s="18"/>
      <c r="P36" s="18">
        <v>10023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0.69</v>
      </c>
      <c r="D37" s="34">
        <v>0.74</v>
      </c>
      <c r="E37" s="37">
        <v>0.8</v>
      </c>
      <c r="F37" s="40">
        <v>0.86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103</v>
      </c>
      <c r="I38" s="18"/>
      <c r="J38" s="18"/>
      <c r="K38" s="18"/>
      <c r="L38" s="18">
        <v>958</v>
      </c>
      <c r="M38" s="18"/>
      <c r="N38" s="18"/>
      <c r="O38" s="18"/>
      <c r="P38" s="18">
        <v>463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139C4D9C-FCF3-4ED5-A34A-3E1C04C2ED8C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8FF4A-8009-43F4-B198-F8000D5C6DA3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78</v>
      </c>
      <c r="D1" s="2" t="s">
        <v>1</v>
      </c>
      <c r="E1" s="3">
        <v>39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76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76583</v>
      </c>
      <c r="D7" s="52">
        <v>79021</v>
      </c>
      <c r="E7" s="102">
        <v>77785</v>
      </c>
      <c r="F7" s="103">
        <v>60585.058823529413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66.359634681039111</v>
      </c>
      <c r="D10" s="14">
        <v>61.98892340519</v>
      </c>
      <c r="E10" s="15">
        <v>63.255265511913471</v>
      </c>
      <c r="F10" s="16">
        <v>66.379993181192717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38739</v>
      </c>
      <c r="D11" s="52">
        <v>48368</v>
      </c>
      <c r="E11" s="102">
        <v>44736</v>
      </c>
      <c r="F11" s="103">
        <v>21153.176470588234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33.567578808727447</v>
      </c>
      <c r="D14" s="14">
        <v>37.942828453983495</v>
      </c>
      <c r="E14" s="15">
        <v>36.379604781654059</v>
      </c>
      <c r="F14" s="16">
        <v>23.176468541000819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252.94117647058823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0.27713488928461172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84</v>
      </c>
      <c r="D19" s="52">
        <v>87</v>
      </c>
      <c r="E19" s="102">
        <v>449</v>
      </c>
      <c r="F19" s="103">
        <v>9278.8823529411766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76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7.2786510233436741E-2</v>
      </c>
      <c r="D22" s="14">
        <v>6.8248140826508527E-2</v>
      </c>
      <c r="E22" s="15">
        <v>0.36512970643246317</v>
      </c>
      <c r="F22" s="16">
        <v>10.166403388521847</v>
      </c>
      <c r="G22" s="80" t="s">
        <v>20</v>
      </c>
      <c r="H22" s="81">
        <v>36.481368953990739</v>
      </c>
      <c r="I22" s="82"/>
      <c r="J22" s="82"/>
      <c r="K22" s="82">
        <v>42.569213621859923</v>
      </c>
      <c r="L22" s="82"/>
      <c r="M22" s="82"/>
      <c r="N22" s="82">
        <v>41.819395796292397</v>
      </c>
      <c r="O22" s="82"/>
      <c r="P22" s="83"/>
      <c r="Q22" s="84">
        <v>41.79596296168269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115406</v>
      </c>
      <c r="D23" s="93">
        <v>127476</v>
      </c>
      <c r="E23" s="96">
        <v>122970</v>
      </c>
      <c r="F23" s="99">
        <v>91270.058823529413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4.0688610108443264</v>
      </c>
      <c r="D27" s="71">
        <v>4.4894420140153306</v>
      </c>
      <c r="E27" s="73">
        <v>4.3191120268145315</v>
      </c>
      <c r="F27" s="75">
        <v>4.5999999999999996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345044</v>
      </c>
      <c r="I28" s="52"/>
      <c r="J28" s="52"/>
      <c r="K28" s="52"/>
      <c r="L28" s="18">
        <v>323215</v>
      </c>
      <c r="M28" s="18"/>
      <c r="N28" s="18"/>
      <c r="O28" s="18"/>
      <c r="P28" s="18">
        <v>299617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76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11</v>
      </c>
      <c r="D34" s="18">
        <v>12</v>
      </c>
      <c r="E34" s="45">
        <v>11</v>
      </c>
      <c r="F34" s="48">
        <v>9.764705882352942</v>
      </c>
      <c r="G34" s="24" t="s">
        <v>28</v>
      </c>
      <c r="H34" s="51">
        <v>22727</v>
      </c>
      <c r="I34" s="52"/>
      <c r="J34" s="52"/>
      <c r="K34" s="52"/>
      <c r="L34" s="18">
        <v>8393</v>
      </c>
      <c r="M34" s="18"/>
      <c r="N34" s="18"/>
      <c r="O34" s="18"/>
      <c r="P34" s="18">
        <v>12868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6755</v>
      </c>
      <c r="I36" s="18"/>
      <c r="J36" s="18"/>
      <c r="K36" s="18"/>
      <c r="L36" s="18">
        <v>10971</v>
      </c>
      <c r="M36" s="18"/>
      <c r="N36" s="18"/>
      <c r="O36" s="18"/>
      <c r="P36" s="18">
        <v>9532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0.55000000000000004</v>
      </c>
      <c r="D37" s="34">
        <v>0.6</v>
      </c>
      <c r="E37" s="37">
        <v>0.56000000000000005</v>
      </c>
      <c r="F37" s="40">
        <v>0.86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3713</v>
      </c>
      <c r="I38" s="18"/>
      <c r="J38" s="18"/>
      <c r="K38" s="18"/>
      <c r="L38" s="18">
        <v>2924</v>
      </c>
      <c r="M38" s="18"/>
      <c r="N38" s="18"/>
      <c r="O38" s="18"/>
      <c r="P38" s="18">
        <v>9451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96C93DA0-BFA4-43D8-BE5F-775DB0522A40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DC3ED-EB50-4555-951D-7E9C41033DF7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79</v>
      </c>
      <c r="D1" s="2" t="s">
        <v>1</v>
      </c>
      <c r="E1" s="3">
        <v>40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76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32755</v>
      </c>
      <c r="D7" s="52">
        <v>34628</v>
      </c>
      <c r="E7" s="102">
        <v>30820</v>
      </c>
      <c r="F7" s="103">
        <v>60585.058823529413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64.633568806977379</v>
      </c>
      <c r="D10" s="14">
        <v>73.172174795030003</v>
      </c>
      <c r="E10" s="15">
        <v>71.737814813090637</v>
      </c>
      <c r="F10" s="16">
        <v>66.379993181192717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17549</v>
      </c>
      <c r="D11" s="52">
        <v>12527</v>
      </c>
      <c r="E11" s="102">
        <v>11995</v>
      </c>
      <c r="F11" s="103">
        <v>21153.176470588234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34.628438375626502</v>
      </c>
      <c r="D14" s="14">
        <v>26.470712534866031</v>
      </c>
      <c r="E14" s="15">
        <v>27.920022345328434</v>
      </c>
      <c r="F14" s="16">
        <v>23.176468541000819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50</v>
      </c>
      <c r="D15" s="52">
        <v>42</v>
      </c>
      <c r="E15" s="102">
        <v>0</v>
      </c>
      <c r="F15" s="103">
        <v>252.94117647058823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9.8662141363116143E-2</v>
      </c>
      <c r="D18" s="14">
        <v>8.8749894345363872E-2</v>
      </c>
      <c r="E18" s="15">
        <v>0</v>
      </c>
      <c r="F18" s="16">
        <v>0.27713488928461172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324</v>
      </c>
      <c r="D19" s="52">
        <v>127</v>
      </c>
      <c r="E19" s="102">
        <v>147</v>
      </c>
      <c r="F19" s="103">
        <v>9278.8823529411766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76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0.63933067603299265</v>
      </c>
      <c r="D22" s="14">
        <v>0.26836277575860029</v>
      </c>
      <c r="E22" s="15">
        <v>0.34216284158093202</v>
      </c>
      <c r="F22" s="16">
        <v>10.166403388521847</v>
      </c>
      <c r="G22" s="80" t="s">
        <v>20</v>
      </c>
      <c r="H22" s="81">
        <v>39.523495525817573</v>
      </c>
      <c r="I22" s="82"/>
      <c r="J22" s="82"/>
      <c r="K22" s="82">
        <v>38.760430564663842</v>
      </c>
      <c r="L22" s="82"/>
      <c r="M22" s="82"/>
      <c r="N22" s="82">
        <v>41.773135560870344</v>
      </c>
      <c r="O22" s="82"/>
      <c r="P22" s="83"/>
      <c r="Q22" s="84">
        <v>41.79596296168269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50678</v>
      </c>
      <c r="D23" s="93">
        <v>47324</v>
      </c>
      <c r="E23" s="96">
        <v>42962</v>
      </c>
      <c r="F23" s="99">
        <v>91270.058823529413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5.8005219302261697</v>
      </c>
      <c r="D27" s="71">
        <v>5.214714124047255</v>
      </c>
      <c r="E27" s="73">
        <v>4.2771878997854538</v>
      </c>
      <c r="F27" s="75">
        <v>4.5999999999999996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33767</v>
      </c>
      <c r="I28" s="52"/>
      <c r="J28" s="52"/>
      <c r="K28" s="52"/>
      <c r="L28" s="18">
        <v>25564</v>
      </c>
      <c r="M28" s="18"/>
      <c r="N28" s="18"/>
      <c r="O28" s="18"/>
      <c r="P28" s="18">
        <v>28734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76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6</v>
      </c>
      <c r="D34" s="18">
        <v>6</v>
      </c>
      <c r="E34" s="45">
        <v>5</v>
      </c>
      <c r="F34" s="48">
        <v>9.764705882352942</v>
      </c>
      <c r="G34" s="24" t="s">
        <v>28</v>
      </c>
      <c r="H34" s="51">
        <v>635</v>
      </c>
      <c r="I34" s="52"/>
      <c r="J34" s="52"/>
      <c r="K34" s="52"/>
      <c r="L34" s="18">
        <v>357</v>
      </c>
      <c r="M34" s="18"/>
      <c r="N34" s="18"/>
      <c r="O34" s="18"/>
      <c r="P34" s="18">
        <v>617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4547</v>
      </c>
      <c r="I36" s="18"/>
      <c r="J36" s="18"/>
      <c r="K36" s="18"/>
      <c r="L36" s="18">
        <v>4278</v>
      </c>
      <c r="M36" s="18"/>
      <c r="N36" s="18"/>
      <c r="O36" s="18"/>
      <c r="P36" s="18">
        <v>2254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1.04</v>
      </c>
      <c r="D37" s="34">
        <v>1.05</v>
      </c>
      <c r="E37" s="37">
        <v>0.88</v>
      </c>
      <c r="F37" s="40">
        <v>0.86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242</v>
      </c>
      <c r="I38" s="18"/>
      <c r="J38" s="18"/>
      <c r="K38" s="18"/>
      <c r="L38" s="18">
        <v>126</v>
      </c>
      <c r="M38" s="18"/>
      <c r="N38" s="18"/>
      <c r="O38" s="18"/>
      <c r="P38" s="18">
        <v>177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904146E8-0EBC-4299-A5B5-00AA21BEEF81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61007-E094-4646-AB8F-619086D99C1B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80</v>
      </c>
      <c r="D1" s="2" t="s">
        <v>1</v>
      </c>
      <c r="E1" s="3">
        <v>41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76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72280</v>
      </c>
      <c r="D7" s="52">
        <v>69141</v>
      </c>
      <c r="E7" s="102">
        <v>70351</v>
      </c>
      <c r="F7" s="103">
        <v>60585.058823529413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65.858769931662877</v>
      </c>
      <c r="D10" s="14">
        <v>52.800348229831684</v>
      </c>
      <c r="E10" s="15">
        <v>58.690882394654075</v>
      </c>
      <c r="F10" s="16">
        <v>66.379993181192717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35703</v>
      </c>
      <c r="D11" s="52">
        <v>59982</v>
      </c>
      <c r="E11" s="102">
        <v>47681</v>
      </c>
      <c r="F11" s="103">
        <v>21153.176470588234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32.531207289293853</v>
      </c>
      <c r="D14" s="14">
        <v>45.805968781501058</v>
      </c>
      <c r="E14" s="15">
        <v>39.778254231773545</v>
      </c>
      <c r="F14" s="16">
        <v>23.176468541000819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252.94117647058823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0.27713488928461172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1767</v>
      </c>
      <c r="D19" s="52">
        <v>1825</v>
      </c>
      <c r="E19" s="102">
        <v>1835</v>
      </c>
      <c r="F19" s="103">
        <v>9278.8823529411766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76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1.6100227790432802</v>
      </c>
      <c r="D22" s="14">
        <v>1.3936829886672573</v>
      </c>
      <c r="E22" s="15">
        <v>1.530863373572376</v>
      </c>
      <c r="F22" s="16">
        <v>10.166403388521847</v>
      </c>
      <c r="G22" s="80" t="s">
        <v>20</v>
      </c>
      <c r="H22" s="81">
        <v>47.581840495704576</v>
      </c>
      <c r="I22" s="82"/>
      <c r="J22" s="82"/>
      <c r="K22" s="82">
        <v>49.568726382012123</v>
      </c>
      <c r="L22" s="82"/>
      <c r="M22" s="82"/>
      <c r="N22" s="82">
        <v>51.333757580505981</v>
      </c>
      <c r="O22" s="82"/>
      <c r="P22" s="83"/>
      <c r="Q22" s="84">
        <v>41.79596296168269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109750</v>
      </c>
      <c r="D23" s="93">
        <v>130948</v>
      </c>
      <c r="E23" s="96">
        <v>119867</v>
      </c>
      <c r="F23" s="99">
        <v>91270.058823529413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4.460308738710034</v>
      </c>
      <c r="D27" s="71">
        <v>4.9060437987708285</v>
      </c>
      <c r="E27" s="73">
        <v>4.2754733563609024</v>
      </c>
      <c r="F27" s="75">
        <v>4.5999999999999996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295845</v>
      </c>
      <c r="I28" s="52"/>
      <c r="J28" s="52"/>
      <c r="K28" s="52"/>
      <c r="L28" s="18">
        <v>275360</v>
      </c>
      <c r="M28" s="18"/>
      <c r="N28" s="18"/>
      <c r="O28" s="18"/>
      <c r="P28" s="18">
        <v>225134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76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12</v>
      </c>
      <c r="D34" s="18">
        <v>12</v>
      </c>
      <c r="E34" s="45">
        <v>13</v>
      </c>
      <c r="F34" s="48">
        <v>9.764705882352942</v>
      </c>
      <c r="G34" s="24" t="s">
        <v>28</v>
      </c>
      <c r="H34" s="51">
        <v>23007</v>
      </c>
      <c r="I34" s="52"/>
      <c r="J34" s="52"/>
      <c r="K34" s="52"/>
      <c r="L34" s="18">
        <v>29477</v>
      </c>
      <c r="M34" s="18"/>
      <c r="N34" s="18"/>
      <c r="O34" s="18"/>
      <c r="P34" s="18">
        <v>35930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2613</v>
      </c>
      <c r="I36" s="18"/>
      <c r="J36" s="18"/>
      <c r="K36" s="18"/>
      <c r="L36" s="18">
        <v>880</v>
      </c>
      <c r="M36" s="18"/>
      <c r="N36" s="18"/>
      <c r="O36" s="18"/>
      <c r="P36" s="18">
        <v>3481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0.86</v>
      </c>
      <c r="D37" s="34">
        <v>0.88</v>
      </c>
      <c r="E37" s="37">
        <v>0.96</v>
      </c>
      <c r="F37" s="40">
        <v>0.86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69</v>
      </c>
      <c r="I38" s="18"/>
      <c r="J38" s="18"/>
      <c r="K38" s="18"/>
      <c r="L38" s="18">
        <v>0</v>
      </c>
      <c r="M38" s="18"/>
      <c r="N38" s="18"/>
      <c r="O38" s="18"/>
      <c r="P38" s="18">
        <v>0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88819A8F-780E-4FA2-9469-F6073F37014A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E2D99-8AD1-41A1-9F20-D5D86A58E9E1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81</v>
      </c>
      <c r="D1" s="2" t="s">
        <v>1</v>
      </c>
      <c r="E1" s="3">
        <v>42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76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78445</v>
      </c>
      <c r="D7" s="52">
        <v>68210</v>
      </c>
      <c r="E7" s="102">
        <v>76887</v>
      </c>
      <c r="F7" s="103">
        <v>60585.058823529413</v>
      </c>
      <c r="G7" s="64" t="s">
        <v>11</v>
      </c>
      <c r="H7" s="51">
        <v>83</v>
      </c>
      <c r="I7" s="52"/>
      <c r="J7" s="52"/>
      <c r="K7" s="52"/>
      <c r="L7" s="52">
        <v>82</v>
      </c>
      <c r="M7" s="52"/>
      <c r="N7" s="52"/>
      <c r="O7" s="52"/>
      <c r="P7" s="52">
        <v>81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70.024548091943757</v>
      </c>
      <c r="D10" s="14">
        <v>64.839635734519661</v>
      </c>
      <c r="E10" s="15">
        <v>66.938587174174231</v>
      </c>
      <c r="F10" s="16">
        <v>66.379993181192717</v>
      </c>
      <c r="G10" s="64" t="s">
        <v>13</v>
      </c>
      <c r="H10" s="51">
        <v>4978</v>
      </c>
      <c r="I10" s="52"/>
      <c r="J10" s="52"/>
      <c r="K10" s="52"/>
      <c r="L10" s="52">
        <v>4766</v>
      </c>
      <c r="M10" s="52"/>
      <c r="N10" s="52"/>
      <c r="O10" s="52"/>
      <c r="P10" s="52">
        <v>4624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28541</v>
      </c>
      <c r="D11" s="52">
        <v>31827</v>
      </c>
      <c r="E11" s="102">
        <v>30606</v>
      </c>
      <c r="F11" s="103">
        <v>21153.176470588234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5553</v>
      </c>
      <c r="I13" s="52"/>
      <c r="J13" s="52"/>
      <c r="K13" s="52"/>
      <c r="L13" s="52">
        <v>5487</v>
      </c>
      <c r="M13" s="52"/>
      <c r="N13" s="52"/>
      <c r="O13" s="52"/>
      <c r="P13" s="52">
        <v>5212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25.477348806070072</v>
      </c>
      <c r="D14" s="14">
        <v>30.254377459647525</v>
      </c>
      <c r="E14" s="15">
        <v>26.645888109209316</v>
      </c>
      <c r="F14" s="16">
        <v>23.176468541000819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4464</v>
      </c>
      <c r="D15" s="52">
        <v>3981</v>
      </c>
      <c r="E15" s="102">
        <v>4147</v>
      </c>
      <c r="F15" s="103">
        <v>252.94117647058823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1.1576540046739785</v>
      </c>
      <c r="I16" s="113"/>
      <c r="J16" s="113"/>
      <c r="K16" s="113"/>
      <c r="L16" s="113">
        <v>1.1920719718612791</v>
      </c>
      <c r="M16" s="113"/>
      <c r="N16" s="113"/>
      <c r="O16" s="113"/>
      <c r="P16" s="113">
        <v>1.1959641945025115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3.9848248158893105</v>
      </c>
      <c r="D18" s="14">
        <v>3.78429247704329</v>
      </c>
      <c r="E18" s="15">
        <v>3.6104194598735875</v>
      </c>
      <c r="F18" s="16">
        <v>0.27713488928461172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575</v>
      </c>
      <c r="D19" s="52">
        <v>1180</v>
      </c>
      <c r="E19" s="102">
        <v>3222</v>
      </c>
      <c r="F19" s="103">
        <v>9278.8823529411766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76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0.51327828609685344</v>
      </c>
      <c r="D22" s="14">
        <v>1.1216943287895207</v>
      </c>
      <c r="E22" s="15">
        <v>2.8051052567428738</v>
      </c>
      <c r="F22" s="16">
        <v>10.166403388521847</v>
      </c>
      <c r="G22" s="80" t="s">
        <v>20</v>
      </c>
      <c r="H22" s="81">
        <v>49.258305596797911</v>
      </c>
      <c r="I22" s="82"/>
      <c r="J22" s="82"/>
      <c r="K22" s="82">
        <v>48.489212301519267</v>
      </c>
      <c r="L22" s="82"/>
      <c r="M22" s="82"/>
      <c r="N22" s="82">
        <v>50.065418323049037</v>
      </c>
      <c r="O22" s="82"/>
      <c r="P22" s="83"/>
      <c r="Q22" s="84">
        <v>41.79596296168269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112025</v>
      </c>
      <c r="D23" s="93">
        <v>105198</v>
      </c>
      <c r="E23" s="96">
        <v>114862</v>
      </c>
      <c r="F23" s="99">
        <v>91270.058823529413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5.9443110515633499</v>
      </c>
      <c r="D27" s="71">
        <v>5.4746200739191844</v>
      </c>
      <c r="E27" s="73">
        <v>5.9684042772646002</v>
      </c>
      <c r="F27" s="75">
        <v>4.5999999999999996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145445</v>
      </c>
      <c r="I28" s="52"/>
      <c r="J28" s="52"/>
      <c r="K28" s="52"/>
      <c r="L28" s="18">
        <v>137980</v>
      </c>
      <c r="M28" s="18"/>
      <c r="N28" s="18"/>
      <c r="O28" s="18"/>
      <c r="P28" s="18">
        <v>115283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76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12</v>
      </c>
      <c r="D34" s="18">
        <v>11</v>
      </c>
      <c r="E34" s="45">
        <v>11</v>
      </c>
      <c r="F34" s="48">
        <v>9.764705882352942</v>
      </c>
      <c r="G34" s="24" t="s">
        <v>28</v>
      </c>
      <c r="H34" s="51">
        <v>12306</v>
      </c>
      <c r="I34" s="52"/>
      <c r="J34" s="52"/>
      <c r="K34" s="52"/>
      <c r="L34" s="18">
        <v>4189</v>
      </c>
      <c r="M34" s="18"/>
      <c r="N34" s="18"/>
      <c r="O34" s="18"/>
      <c r="P34" s="18">
        <v>7820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614</v>
      </c>
      <c r="I36" s="18"/>
      <c r="J36" s="18"/>
      <c r="K36" s="18"/>
      <c r="L36" s="18">
        <v>195</v>
      </c>
      <c r="M36" s="18"/>
      <c r="N36" s="18"/>
      <c r="O36" s="18"/>
      <c r="P36" s="18">
        <v>548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0.9</v>
      </c>
      <c r="D37" s="34">
        <v>0.84</v>
      </c>
      <c r="E37" s="37">
        <v>0.86</v>
      </c>
      <c r="F37" s="40">
        <v>0.86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0</v>
      </c>
      <c r="I38" s="18"/>
      <c r="J38" s="18"/>
      <c r="K38" s="18"/>
      <c r="L38" s="18">
        <v>0</v>
      </c>
      <c r="M38" s="18"/>
      <c r="N38" s="18"/>
      <c r="O38" s="18"/>
      <c r="P38" s="18">
        <v>4762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EB7921E8-3DF0-4548-80F6-40295663CC61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A53B2-7DD1-45DE-A6E1-36FFEFCA5B04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82</v>
      </c>
      <c r="D1" s="2" t="s">
        <v>1</v>
      </c>
      <c r="E1" s="3">
        <v>43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76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45938</v>
      </c>
      <c r="D7" s="52">
        <v>56893</v>
      </c>
      <c r="E7" s="102">
        <v>59292</v>
      </c>
      <c r="F7" s="103">
        <v>60585.058823529413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93.373714378633281</v>
      </c>
      <c r="D10" s="14">
        <v>84.788375558867358</v>
      </c>
      <c r="E10" s="15">
        <v>88.962909614692109</v>
      </c>
      <c r="F10" s="16">
        <v>66.379993181192717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3260</v>
      </c>
      <c r="D11" s="52">
        <v>10207</v>
      </c>
      <c r="E11" s="102">
        <v>7356</v>
      </c>
      <c r="F11" s="103">
        <v>21153.176470588234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6.6262856213667218</v>
      </c>
      <c r="D14" s="14">
        <v>15.211624441132637</v>
      </c>
      <c r="E14" s="15">
        <v>11.037090385307886</v>
      </c>
      <c r="F14" s="16">
        <v>23.176468541000819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252.94117647058823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0.27713488928461172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0</v>
      </c>
      <c r="D19" s="52">
        <v>0</v>
      </c>
      <c r="E19" s="102">
        <v>0</v>
      </c>
      <c r="F19" s="103">
        <v>9278.8823529411766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76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0</v>
      </c>
      <c r="D22" s="14">
        <v>0</v>
      </c>
      <c r="E22" s="15">
        <v>0</v>
      </c>
      <c r="F22" s="16">
        <v>10.166403388521847</v>
      </c>
      <c r="G22" s="80" t="s">
        <v>20</v>
      </c>
      <c r="H22" s="81">
        <v>33.424511822532423</v>
      </c>
      <c r="I22" s="82"/>
      <c r="J22" s="82"/>
      <c r="K22" s="82">
        <v>32.102681088265712</v>
      </c>
      <c r="L22" s="82"/>
      <c r="M22" s="82"/>
      <c r="N22" s="82">
        <v>32.764573968720342</v>
      </c>
      <c r="O22" s="82"/>
      <c r="P22" s="83"/>
      <c r="Q22" s="84">
        <v>41.79596296168269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49198</v>
      </c>
      <c r="D23" s="93">
        <v>67100</v>
      </c>
      <c r="E23" s="96">
        <v>66648</v>
      </c>
      <c r="F23" s="99">
        <v>91270.058823529413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2.5911713307891069</v>
      </c>
      <c r="D27" s="71">
        <v>3.4736620318386229</v>
      </c>
      <c r="E27" s="73">
        <v>3.4641989117982774</v>
      </c>
      <c r="F27" s="75">
        <v>4.5999999999999996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252515</v>
      </c>
      <c r="I28" s="52"/>
      <c r="J28" s="52"/>
      <c r="K28" s="52"/>
      <c r="L28" s="18">
        <v>226450</v>
      </c>
      <c r="M28" s="18"/>
      <c r="N28" s="18"/>
      <c r="O28" s="18"/>
      <c r="P28" s="18">
        <v>214195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76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11</v>
      </c>
      <c r="D34" s="18">
        <v>12</v>
      </c>
      <c r="E34" s="45">
        <v>12</v>
      </c>
      <c r="F34" s="48">
        <v>9.764705882352942</v>
      </c>
      <c r="G34" s="24" t="s">
        <v>28</v>
      </c>
      <c r="H34" s="51">
        <v>26718</v>
      </c>
      <c r="I34" s="52"/>
      <c r="J34" s="52"/>
      <c r="K34" s="52"/>
      <c r="L34" s="18">
        <v>23966</v>
      </c>
      <c r="M34" s="18"/>
      <c r="N34" s="18"/>
      <c r="O34" s="18"/>
      <c r="P34" s="18">
        <v>16621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6473</v>
      </c>
      <c r="I36" s="18"/>
      <c r="J36" s="18"/>
      <c r="K36" s="18"/>
      <c r="L36" s="18">
        <v>9617</v>
      </c>
      <c r="M36" s="18"/>
      <c r="N36" s="18"/>
      <c r="O36" s="18"/>
      <c r="P36" s="18">
        <v>1845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0.74</v>
      </c>
      <c r="D37" s="34">
        <v>0.83</v>
      </c>
      <c r="E37" s="37">
        <v>0.85</v>
      </c>
      <c r="F37" s="40">
        <v>0.86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2799</v>
      </c>
      <c r="I38" s="18"/>
      <c r="J38" s="18"/>
      <c r="K38" s="18"/>
      <c r="L38" s="18">
        <v>2615</v>
      </c>
      <c r="M38" s="18"/>
      <c r="N38" s="18"/>
      <c r="O38" s="18"/>
      <c r="P38" s="18">
        <v>3335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49E9FE77-F809-4837-83EE-A0F91448A723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6B84-F6ED-456B-A825-33E962B719A5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83</v>
      </c>
      <c r="D1" s="2" t="s">
        <v>1</v>
      </c>
      <c r="E1" s="3">
        <v>44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76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44159</v>
      </c>
      <c r="D7" s="52">
        <v>42663</v>
      </c>
      <c r="E7" s="102">
        <v>48008</v>
      </c>
      <c r="F7" s="103">
        <v>60585.058823529413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75.935893247123971</v>
      </c>
      <c r="D10" s="14">
        <v>63.694181932189728</v>
      </c>
      <c r="E10" s="15">
        <v>68.730136005726564</v>
      </c>
      <c r="F10" s="16">
        <v>66.379993181192717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8635</v>
      </c>
      <c r="D11" s="52">
        <v>19722</v>
      </c>
      <c r="E11" s="102">
        <v>17542</v>
      </c>
      <c r="F11" s="103">
        <v>21153.176470588234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14.848761026946159</v>
      </c>
      <c r="D14" s="14">
        <v>29.444170734984549</v>
      </c>
      <c r="E14" s="15">
        <v>25.113815318539729</v>
      </c>
      <c r="F14" s="16">
        <v>23.176468541000819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252.94117647058823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0.27713488928461172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5359</v>
      </c>
      <c r="D19" s="52">
        <v>4596</v>
      </c>
      <c r="E19" s="102">
        <v>4300</v>
      </c>
      <c r="F19" s="103">
        <v>9278.8823529411766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76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9.2153457259298737</v>
      </c>
      <c r="D22" s="14">
        <v>6.8616473328257266</v>
      </c>
      <c r="E22" s="15">
        <v>6.1560486757337145</v>
      </c>
      <c r="F22" s="16">
        <v>10.166403388521847</v>
      </c>
      <c r="G22" s="80" t="s">
        <v>20</v>
      </c>
      <c r="H22" s="81">
        <v>48.654656502690244</v>
      </c>
      <c r="I22" s="82"/>
      <c r="J22" s="82"/>
      <c r="K22" s="82">
        <v>47.121051110073921</v>
      </c>
      <c r="L22" s="82"/>
      <c r="M22" s="82"/>
      <c r="N22" s="82">
        <v>48.658157541569395</v>
      </c>
      <c r="O22" s="82"/>
      <c r="P22" s="83"/>
      <c r="Q22" s="84">
        <v>41.79596296168269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58153</v>
      </c>
      <c r="D23" s="93">
        <v>66981</v>
      </c>
      <c r="E23" s="96">
        <v>69850</v>
      </c>
      <c r="F23" s="99">
        <v>91270.058823529413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1.9054150313926734</v>
      </c>
      <c r="D27" s="71">
        <v>2.0274012905194221</v>
      </c>
      <c r="E27" s="73">
        <v>2.0188841539126754</v>
      </c>
      <c r="F27" s="75">
        <v>4.5999999999999996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127613</v>
      </c>
      <c r="I28" s="52"/>
      <c r="J28" s="52"/>
      <c r="K28" s="52"/>
      <c r="L28" s="18">
        <v>106057</v>
      </c>
      <c r="M28" s="18"/>
      <c r="N28" s="18"/>
      <c r="O28" s="18"/>
      <c r="P28" s="18">
        <v>84710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76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7</v>
      </c>
      <c r="D34" s="18">
        <v>6</v>
      </c>
      <c r="E34" s="45">
        <v>7</v>
      </c>
      <c r="F34" s="48">
        <v>9.764705882352942</v>
      </c>
      <c r="G34" s="24" t="s">
        <v>28</v>
      </c>
      <c r="H34" s="51">
        <v>12128</v>
      </c>
      <c r="I34" s="52"/>
      <c r="J34" s="52"/>
      <c r="K34" s="52"/>
      <c r="L34" s="18">
        <v>13516</v>
      </c>
      <c r="M34" s="18"/>
      <c r="N34" s="18"/>
      <c r="O34" s="18"/>
      <c r="P34" s="18">
        <v>11810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2477</v>
      </c>
      <c r="I36" s="18"/>
      <c r="J36" s="18"/>
      <c r="K36" s="18"/>
      <c r="L36" s="18">
        <v>4497</v>
      </c>
      <c r="M36" s="18"/>
      <c r="N36" s="18"/>
      <c r="O36" s="18"/>
      <c r="P36" s="18">
        <v>231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1.01</v>
      </c>
      <c r="D37" s="34">
        <v>0.87</v>
      </c>
      <c r="E37" s="37">
        <v>1.05</v>
      </c>
      <c r="F37" s="40">
        <v>0.86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1536</v>
      </c>
      <c r="I38" s="18"/>
      <c r="J38" s="18"/>
      <c r="K38" s="18"/>
      <c r="L38" s="18">
        <v>224</v>
      </c>
      <c r="M38" s="18"/>
      <c r="N38" s="18"/>
      <c r="O38" s="18"/>
      <c r="P38" s="18">
        <v>3208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65637135-80ED-4122-BB15-C89FF9180F73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F5001-2A71-48DE-81D5-E8E7B0FC6A3D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84</v>
      </c>
      <c r="D1" s="2" t="s">
        <v>1</v>
      </c>
      <c r="E1" s="3">
        <v>45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76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115178</v>
      </c>
      <c r="D7" s="52">
        <v>113134</v>
      </c>
      <c r="E7" s="102">
        <v>114895</v>
      </c>
      <c r="F7" s="103">
        <v>60585.058823529413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76.655529969252072</v>
      </c>
      <c r="D10" s="14">
        <v>72.604638626124682</v>
      </c>
      <c r="E10" s="15">
        <v>69.131397489741147</v>
      </c>
      <c r="F10" s="16">
        <v>66.379993181192717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3376</v>
      </c>
      <c r="D11" s="52">
        <v>3611</v>
      </c>
      <c r="E11" s="102">
        <v>4142</v>
      </c>
      <c r="F11" s="103">
        <v>21153.176470588234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2.2468619803798902</v>
      </c>
      <c r="D14" s="14">
        <v>2.3173877886306169</v>
      </c>
      <c r="E14" s="15">
        <v>2.4922080891466805</v>
      </c>
      <c r="F14" s="16">
        <v>23.176468541000819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252.94117647058823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0.27713488928461172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31700</v>
      </c>
      <c r="D19" s="52">
        <v>39077</v>
      </c>
      <c r="E19" s="102">
        <v>47161</v>
      </c>
      <c r="F19" s="103">
        <v>9278.8823529411766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76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21.097608050368045</v>
      </c>
      <c r="D22" s="14">
        <v>25.077973585244699</v>
      </c>
      <c r="E22" s="15">
        <v>28.376394421112167</v>
      </c>
      <c r="F22" s="16">
        <v>10.166403388521847</v>
      </c>
      <c r="G22" s="80" t="s">
        <v>20</v>
      </c>
      <c r="H22" s="81">
        <v>41.434779566840255</v>
      </c>
      <c r="I22" s="82"/>
      <c r="J22" s="82"/>
      <c r="K22" s="82">
        <v>40.507801500972008</v>
      </c>
      <c r="L22" s="82"/>
      <c r="M22" s="82"/>
      <c r="N22" s="82">
        <v>38.975143351127919</v>
      </c>
      <c r="O22" s="82"/>
      <c r="P22" s="83"/>
      <c r="Q22" s="84">
        <v>41.79596296168269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150254</v>
      </c>
      <c r="D23" s="93">
        <v>155822</v>
      </c>
      <c r="E23" s="96">
        <v>166198</v>
      </c>
      <c r="F23" s="99">
        <v>91270.058823529413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4.6949988110485927</v>
      </c>
      <c r="D27" s="71">
        <v>4.7986632158945746</v>
      </c>
      <c r="E27" s="73">
        <v>5.0340590603400726</v>
      </c>
      <c r="F27" s="75">
        <v>4.5999999999999996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460374</v>
      </c>
      <c r="I28" s="52"/>
      <c r="J28" s="52"/>
      <c r="K28" s="52"/>
      <c r="L28" s="18">
        <v>447889</v>
      </c>
      <c r="M28" s="18"/>
      <c r="N28" s="18"/>
      <c r="O28" s="18"/>
      <c r="P28" s="18">
        <v>351319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76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19</v>
      </c>
      <c r="D34" s="18">
        <v>18</v>
      </c>
      <c r="E34" s="45">
        <v>17</v>
      </c>
      <c r="F34" s="48">
        <v>9.764705882352942</v>
      </c>
      <c r="G34" s="24" t="s">
        <v>28</v>
      </c>
      <c r="H34" s="51">
        <v>13309</v>
      </c>
      <c r="I34" s="52"/>
      <c r="J34" s="52"/>
      <c r="K34" s="52"/>
      <c r="L34" s="18">
        <v>13624</v>
      </c>
      <c r="M34" s="18"/>
      <c r="N34" s="18"/>
      <c r="O34" s="18"/>
      <c r="P34" s="18">
        <v>29963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7890</v>
      </c>
      <c r="I36" s="18"/>
      <c r="J36" s="18"/>
      <c r="K36" s="18"/>
      <c r="L36" s="18">
        <v>6635</v>
      </c>
      <c r="M36" s="18"/>
      <c r="N36" s="18"/>
      <c r="O36" s="18"/>
      <c r="P36" s="18">
        <v>46791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0.83</v>
      </c>
      <c r="D37" s="34">
        <v>0.8</v>
      </c>
      <c r="E37" s="37">
        <v>0.76</v>
      </c>
      <c r="F37" s="40">
        <v>0.86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1111</v>
      </c>
      <c r="I38" s="18"/>
      <c r="J38" s="18"/>
      <c r="K38" s="18"/>
      <c r="L38" s="18">
        <v>2123</v>
      </c>
      <c r="M38" s="18"/>
      <c r="N38" s="18"/>
      <c r="O38" s="18"/>
      <c r="P38" s="18">
        <v>5087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9AE77CCD-0A65-465A-BDBF-C55289D17F50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29685-8739-4B89-8AF4-AB62B626FEEA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85</v>
      </c>
      <c r="D1" s="2" t="s">
        <v>1</v>
      </c>
      <c r="E1" s="3">
        <v>46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76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62128</v>
      </c>
      <c r="D7" s="52">
        <v>71950</v>
      </c>
      <c r="E7" s="102">
        <v>70596</v>
      </c>
      <c r="F7" s="103">
        <v>60585.058823529413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63.310642807646843</v>
      </c>
      <c r="D10" s="14">
        <v>62.287361595664557</v>
      </c>
      <c r="E10" s="15">
        <v>64.369534890082335</v>
      </c>
      <c r="F10" s="16">
        <v>66.379993181192717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27890</v>
      </c>
      <c r="D11" s="52">
        <v>35972</v>
      </c>
      <c r="E11" s="102">
        <v>28285</v>
      </c>
      <c r="F11" s="103">
        <v>21153.176470588234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28.420902457913833</v>
      </c>
      <c r="D14" s="14">
        <v>31.141083687550321</v>
      </c>
      <c r="E14" s="15">
        <v>25.790303903421989</v>
      </c>
      <c r="F14" s="16">
        <v>23.176468541000819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252.94117647058823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0.27713488928461172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8114</v>
      </c>
      <c r="D19" s="52">
        <v>7591</v>
      </c>
      <c r="E19" s="102">
        <v>10792</v>
      </c>
      <c r="F19" s="103">
        <v>9278.8823529411766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76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8.2684547344393255</v>
      </c>
      <c r="D22" s="14">
        <v>6.5715547167851236</v>
      </c>
      <c r="E22" s="15">
        <v>9.8401612064956741</v>
      </c>
      <c r="F22" s="16">
        <v>10.166403388521847</v>
      </c>
      <c r="G22" s="80" t="s">
        <v>20</v>
      </c>
      <c r="H22" s="81">
        <v>38.2798960138648</v>
      </c>
      <c r="I22" s="82"/>
      <c r="J22" s="82"/>
      <c r="K22" s="82">
        <v>36.152594623877917</v>
      </c>
      <c r="L22" s="82"/>
      <c r="M22" s="82"/>
      <c r="N22" s="82">
        <v>35.090398052701673</v>
      </c>
      <c r="O22" s="82"/>
      <c r="P22" s="83"/>
      <c r="Q22" s="84">
        <v>41.79596296168269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98132</v>
      </c>
      <c r="D23" s="93">
        <v>115513</v>
      </c>
      <c r="E23" s="96">
        <v>109673</v>
      </c>
      <c r="F23" s="99">
        <v>91270.058823529413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5.2634401912027844</v>
      </c>
      <c r="D27" s="71">
        <v>5.8601058454445463</v>
      </c>
      <c r="E27" s="73">
        <v>5.4177672414602229</v>
      </c>
      <c r="F27" s="75">
        <v>4.5999999999999996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178039</v>
      </c>
      <c r="I28" s="52"/>
      <c r="J28" s="52"/>
      <c r="K28" s="52"/>
      <c r="L28" s="18">
        <v>173332</v>
      </c>
      <c r="M28" s="18"/>
      <c r="N28" s="18"/>
      <c r="O28" s="18"/>
      <c r="P28" s="18">
        <v>146939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76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9</v>
      </c>
      <c r="D34" s="18">
        <v>10</v>
      </c>
      <c r="E34" s="45">
        <v>10</v>
      </c>
      <c r="F34" s="48">
        <v>9.764705882352942</v>
      </c>
      <c r="G34" s="24" t="s">
        <v>28</v>
      </c>
      <c r="H34" s="51">
        <v>3944</v>
      </c>
      <c r="I34" s="52"/>
      <c r="J34" s="52"/>
      <c r="K34" s="52"/>
      <c r="L34" s="18">
        <v>3495</v>
      </c>
      <c r="M34" s="18"/>
      <c r="N34" s="18"/>
      <c r="O34" s="18"/>
      <c r="P34" s="18">
        <v>10693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18191</v>
      </c>
      <c r="I36" s="18"/>
      <c r="J36" s="18"/>
      <c r="K36" s="18"/>
      <c r="L36" s="18">
        <v>3570</v>
      </c>
      <c r="M36" s="18"/>
      <c r="N36" s="18"/>
      <c r="O36" s="18"/>
      <c r="P36" s="18">
        <v>4278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0.73</v>
      </c>
      <c r="D37" s="34">
        <v>0.81</v>
      </c>
      <c r="E37" s="37">
        <v>0.81</v>
      </c>
      <c r="F37" s="40">
        <v>0.86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7091</v>
      </c>
      <c r="I38" s="18"/>
      <c r="J38" s="18"/>
      <c r="K38" s="18"/>
      <c r="L38" s="18">
        <v>1198</v>
      </c>
      <c r="M38" s="18"/>
      <c r="N38" s="18"/>
      <c r="O38" s="18"/>
      <c r="P38" s="18">
        <v>141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478BA934-B0E6-4B76-8D29-E007A9BEE033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A236D-59A1-4351-BB54-D158C6285AF2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86</v>
      </c>
      <c r="D1" s="2" t="s">
        <v>1</v>
      </c>
      <c r="E1" s="3">
        <v>47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76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41128</v>
      </c>
      <c r="D7" s="52">
        <v>35153</v>
      </c>
      <c r="E7" s="102">
        <v>35370</v>
      </c>
      <c r="F7" s="103">
        <v>60585.058823529413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100</v>
      </c>
      <c r="D10" s="14">
        <v>100</v>
      </c>
      <c r="E10" s="15">
        <v>100</v>
      </c>
      <c r="F10" s="16">
        <v>66.379993181192717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0</v>
      </c>
      <c r="D11" s="52">
        <v>0</v>
      </c>
      <c r="E11" s="102">
        <v>0</v>
      </c>
      <c r="F11" s="103">
        <v>21153.176470588234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0</v>
      </c>
      <c r="D14" s="14">
        <v>0</v>
      </c>
      <c r="E14" s="15">
        <v>0</v>
      </c>
      <c r="F14" s="16">
        <v>23.176468541000819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252.94117647058823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0.27713488928461172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0</v>
      </c>
      <c r="D19" s="52">
        <v>0</v>
      </c>
      <c r="E19" s="102">
        <v>0</v>
      </c>
      <c r="F19" s="103">
        <v>9278.8823529411766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76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0</v>
      </c>
      <c r="D22" s="14">
        <v>0</v>
      </c>
      <c r="E22" s="15">
        <v>0</v>
      </c>
      <c r="F22" s="16">
        <v>10.166403388521847</v>
      </c>
      <c r="G22" s="80" t="s">
        <v>20</v>
      </c>
      <c r="H22" s="81">
        <v>44.6</v>
      </c>
      <c r="I22" s="82"/>
      <c r="J22" s="82"/>
      <c r="K22" s="82">
        <v>44.383050608854788</v>
      </c>
      <c r="L22" s="82"/>
      <c r="M22" s="82"/>
      <c r="N22" s="82">
        <v>42.768757758358475</v>
      </c>
      <c r="O22" s="82"/>
      <c r="P22" s="83"/>
      <c r="Q22" s="84">
        <v>41.79596296168269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41128</v>
      </c>
      <c r="D23" s="93">
        <v>35153</v>
      </c>
      <c r="E23" s="96">
        <v>35370</v>
      </c>
      <c r="F23" s="99">
        <v>91270.058823529413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4.4315527243575934</v>
      </c>
      <c r="D27" s="71">
        <v>3.7628544301019793</v>
      </c>
      <c r="E27" s="73">
        <v>3.7100205168225355</v>
      </c>
      <c r="F27" s="75">
        <v>4.5999999999999996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91849</v>
      </c>
      <c r="I28" s="52"/>
      <c r="J28" s="52"/>
      <c r="K28" s="52"/>
      <c r="L28" s="18">
        <v>93282</v>
      </c>
      <c r="M28" s="18"/>
      <c r="N28" s="18"/>
      <c r="O28" s="18"/>
      <c r="P28" s="18">
        <v>89684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76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7</v>
      </c>
      <c r="D34" s="18">
        <v>7</v>
      </c>
      <c r="E34" s="45">
        <v>8</v>
      </c>
      <c r="F34" s="48">
        <v>9.764705882352942</v>
      </c>
      <c r="G34" s="24" t="s">
        <v>28</v>
      </c>
      <c r="H34" s="51">
        <v>2842</v>
      </c>
      <c r="I34" s="52"/>
      <c r="J34" s="52"/>
      <c r="K34" s="52"/>
      <c r="L34" s="18">
        <v>7408</v>
      </c>
      <c r="M34" s="18"/>
      <c r="N34" s="18"/>
      <c r="O34" s="18"/>
      <c r="P34" s="18">
        <v>7446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181</v>
      </c>
      <c r="I36" s="18"/>
      <c r="J36" s="18"/>
      <c r="K36" s="18"/>
      <c r="L36" s="18">
        <v>7</v>
      </c>
      <c r="M36" s="18"/>
      <c r="N36" s="18"/>
      <c r="O36" s="18"/>
      <c r="P36" s="18">
        <v>93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1.03</v>
      </c>
      <c r="D37" s="34">
        <v>1.05</v>
      </c>
      <c r="E37" s="37">
        <v>1.22</v>
      </c>
      <c r="F37" s="40">
        <v>0.86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369</v>
      </c>
      <c r="I38" s="18"/>
      <c r="J38" s="18"/>
      <c r="K38" s="18"/>
      <c r="L38" s="18">
        <v>0</v>
      </c>
      <c r="M38" s="18"/>
      <c r="N38" s="18"/>
      <c r="O38" s="18"/>
      <c r="P38" s="18">
        <v>0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746AB4F4-A3EF-4E7B-89C2-C572AECF683F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5535-7A83-4C62-AA2D-8B863A6C0F79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87</v>
      </c>
      <c r="D1" s="2" t="s">
        <v>1</v>
      </c>
      <c r="E1" s="3">
        <v>48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76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69141</v>
      </c>
      <c r="D7" s="52">
        <v>59403</v>
      </c>
      <c r="E7" s="102">
        <v>53915</v>
      </c>
      <c r="F7" s="103">
        <v>60585.058823529413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64.144169217923746</v>
      </c>
      <c r="D10" s="14">
        <v>58.185184096852872</v>
      </c>
      <c r="E10" s="15">
        <v>54.486013420648391</v>
      </c>
      <c r="F10" s="16">
        <v>66.379993181192717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30312</v>
      </c>
      <c r="D11" s="52">
        <v>34893</v>
      </c>
      <c r="E11" s="102">
        <v>33735</v>
      </c>
      <c r="F11" s="103">
        <v>21153.176470588234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28.12134706373504</v>
      </c>
      <c r="D14" s="14">
        <v>34.177661543886458</v>
      </c>
      <c r="E14" s="15">
        <v>34.092287169536746</v>
      </c>
      <c r="F14" s="16">
        <v>23.176468541000819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252.94117647058823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0.27713488928461172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8337</v>
      </c>
      <c r="D19" s="52">
        <v>7797</v>
      </c>
      <c r="E19" s="102">
        <v>11302</v>
      </c>
      <c r="F19" s="103">
        <v>9278.8823529411766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76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7.7344837183412185</v>
      </c>
      <c r="D22" s="14">
        <v>7.6371543592606743</v>
      </c>
      <c r="E22" s="15">
        <v>11.42169940981486</v>
      </c>
      <c r="F22" s="16">
        <v>10.166403388521847</v>
      </c>
      <c r="G22" s="80" t="s">
        <v>20</v>
      </c>
      <c r="H22" s="81">
        <v>28.3</v>
      </c>
      <c r="I22" s="82"/>
      <c r="J22" s="82"/>
      <c r="K22" s="82">
        <v>32.843964791897989</v>
      </c>
      <c r="L22" s="82"/>
      <c r="M22" s="82"/>
      <c r="N22" s="82">
        <v>35.892781168043584</v>
      </c>
      <c r="O22" s="82"/>
      <c r="P22" s="83"/>
      <c r="Q22" s="84">
        <v>41.79596296168269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107790</v>
      </c>
      <c r="D23" s="93">
        <v>102093</v>
      </c>
      <c r="E23" s="96">
        <v>98952</v>
      </c>
      <c r="F23" s="99">
        <v>91270.058823529413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5.2572486528879505</v>
      </c>
      <c r="D27" s="71">
        <v>4.8645921086236408</v>
      </c>
      <c r="E27" s="73">
        <v>4.4648473138812204</v>
      </c>
      <c r="F27" s="75">
        <v>4.5999999999999996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257886</v>
      </c>
      <c r="I28" s="52"/>
      <c r="J28" s="52"/>
      <c r="K28" s="52"/>
      <c r="L28" s="18">
        <v>231685</v>
      </c>
      <c r="M28" s="18"/>
      <c r="N28" s="18"/>
      <c r="O28" s="18"/>
      <c r="P28" s="18">
        <v>188360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76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9</v>
      </c>
      <c r="D34" s="18">
        <v>9</v>
      </c>
      <c r="E34" s="45">
        <v>8</v>
      </c>
      <c r="F34" s="48">
        <v>9.764705882352942</v>
      </c>
      <c r="G34" s="24" t="s">
        <v>28</v>
      </c>
      <c r="H34" s="51">
        <v>5997</v>
      </c>
      <c r="I34" s="52"/>
      <c r="J34" s="52"/>
      <c r="K34" s="52"/>
      <c r="L34" s="18">
        <v>19614</v>
      </c>
      <c r="M34" s="18"/>
      <c r="N34" s="18"/>
      <c r="O34" s="18"/>
      <c r="P34" s="18">
        <v>25397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783</v>
      </c>
      <c r="I36" s="18"/>
      <c r="J36" s="18"/>
      <c r="K36" s="18"/>
      <c r="L36" s="18">
        <v>4144</v>
      </c>
      <c r="M36" s="18"/>
      <c r="N36" s="18"/>
      <c r="O36" s="18"/>
      <c r="P36" s="18">
        <v>4053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0.65</v>
      </c>
      <c r="D37" s="34">
        <v>0.66</v>
      </c>
      <c r="E37" s="37">
        <v>0.6</v>
      </c>
      <c r="F37" s="40">
        <v>0.86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8802</v>
      </c>
      <c r="I38" s="18"/>
      <c r="J38" s="18"/>
      <c r="K38" s="18"/>
      <c r="L38" s="18">
        <v>2811</v>
      </c>
      <c r="M38" s="18"/>
      <c r="N38" s="18"/>
      <c r="O38" s="18"/>
      <c r="P38" s="18">
        <v>2080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428C9F9B-9AF1-4908-AE02-7F72C543BE98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36684-6EBE-45FB-8174-96955E754644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88</v>
      </c>
      <c r="D1" s="2" t="s">
        <v>1</v>
      </c>
      <c r="E1" s="3">
        <v>49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76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79339</v>
      </c>
      <c r="D7" s="52">
        <v>80818</v>
      </c>
      <c r="E7" s="102">
        <v>70386</v>
      </c>
      <c r="F7" s="103">
        <v>60585.058823529413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74.603189528717039</v>
      </c>
      <c r="D10" s="14">
        <v>71.108803913632599</v>
      </c>
      <c r="E10" s="15">
        <v>67.69772340364139</v>
      </c>
      <c r="F10" s="16">
        <v>66.379993181192717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17223</v>
      </c>
      <c r="D11" s="52">
        <v>32199</v>
      </c>
      <c r="E11" s="102">
        <v>32294</v>
      </c>
      <c r="F11" s="103">
        <v>21153.176470588234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16.194944897882422</v>
      </c>
      <c r="D14" s="14">
        <v>28.330723071779261</v>
      </c>
      <c r="E14" s="15">
        <v>31.060584201363845</v>
      </c>
      <c r="F14" s="16">
        <v>23.176468541000819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12</v>
      </c>
      <c r="D15" s="52">
        <v>0</v>
      </c>
      <c r="E15" s="102">
        <v>0</v>
      </c>
      <c r="F15" s="103">
        <v>252.94117647058823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1.1283710083875577E-2</v>
      </c>
      <c r="D18" s="14">
        <v>0</v>
      </c>
      <c r="E18" s="15">
        <v>0</v>
      </c>
      <c r="F18" s="16">
        <v>0.27713488928461172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9774</v>
      </c>
      <c r="D19" s="52">
        <v>637</v>
      </c>
      <c r="E19" s="102">
        <v>1291</v>
      </c>
      <c r="F19" s="103">
        <v>9278.8823529411766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76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9.1905818633166589</v>
      </c>
      <c r="D22" s="14">
        <v>0.56047301458813592</v>
      </c>
      <c r="E22" s="15">
        <v>1.2416923949947583</v>
      </c>
      <c r="F22" s="16">
        <v>10.166403388521847</v>
      </c>
      <c r="G22" s="80" t="s">
        <v>20</v>
      </c>
      <c r="H22" s="81">
        <v>42.029391396447771</v>
      </c>
      <c r="I22" s="82"/>
      <c r="J22" s="82"/>
      <c r="K22" s="82">
        <v>40.308814363850644</v>
      </c>
      <c r="L22" s="82"/>
      <c r="M22" s="82"/>
      <c r="N22" s="82">
        <v>41.00884245544524</v>
      </c>
      <c r="O22" s="82"/>
      <c r="P22" s="83"/>
      <c r="Q22" s="84">
        <v>41.79596296168269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106348</v>
      </c>
      <c r="D23" s="93">
        <v>113654</v>
      </c>
      <c r="E23" s="96">
        <v>103971</v>
      </c>
      <c r="F23" s="99">
        <v>91270.058823529413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6.6764392909720414</v>
      </c>
      <c r="D27" s="71">
        <v>6.8752499109243361</v>
      </c>
      <c r="E27" s="73">
        <v>6.1374076623295357</v>
      </c>
      <c r="F27" s="75">
        <v>4.5999999999999996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155886</v>
      </c>
      <c r="I28" s="52"/>
      <c r="J28" s="52"/>
      <c r="K28" s="52"/>
      <c r="L28" s="18">
        <v>154739</v>
      </c>
      <c r="M28" s="18"/>
      <c r="N28" s="18"/>
      <c r="O28" s="18"/>
      <c r="P28" s="18">
        <v>143583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76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11</v>
      </c>
      <c r="D34" s="18">
        <v>11</v>
      </c>
      <c r="E34" s="45">
        <v>9</v>
      </c>
      <c r="F34" s="48">
        <v>9.764705882352942</v>
      </c>
      <c r="G34" s="24" t="s">
        <v>28</v>
      </c>
      <c r="H34" s="51">
        <v>8701</v>
      </c>
      <c r="I34" s="52"/>
      <c r="J34" s="52"/>
      <c r="K34" s="52"/>
      <c r="L34" s="18">
        <v>9712</v>
      </c>
      <c r="M34" s="18"/>
      <c r="N34" s="18"/>
      <c r="O34" s="18"/>
      <c r="P34" s="18">
        <v>5286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5236</v>
      </c>
      <c r="I36" s="18"/>
      <c r="J36" s="18"/>
      <c r="K36" s="18"/>
      <c r="L36" s="18">
        <v>2552</v>
      </c>
      <c r="M36" s="18"/>
      <c r="N36" s="18"/>
      <c r="O36" s="18"/>
      <c r="P36" s="18">
        <v>1659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1.02</v>
      </c>
      <c r="D37" s="34">
        <v>1.03</v>
      </c>
      <c r="E37" s="37">
        <v>0.86</v>
      </c>
      <c r="F37" s="40">
        <v>0.86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370</v>
      </c>
      <c r="I38" s="18"/>
      <c r="J38" s="18"/>
      <c r="K38" s="18"/>
      <c r="L38" s="18">
        <v>291</v>
      </c>
      <c r="M38" s="18"/>
      <c r="N38" s="18"/>
      <c r="O38" s="18"/>
      <c r="P38" s="18">
        <v>640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7D3A3E37-DEE2-4383-B5A1-0C7297832813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CBD12-74A5-46B9-8F3C-EBCF9C8E29FC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89</v>
      </c>
      <c r="D1" s="2" t="s">
        <v>1</v>
      </c>
      <c r="E1" s="3">
        <v>50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76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48402</v>
      </c>
      <c r="D7" s="52">
        <v>48386</v>
      </c>
      <c r="E7" s="102">
        <v>54423</v>
      </c>
      <c r="F7" s="103">
        <v>60585.058823529413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66.664830245850837</v>
      </c>
      <c r="D10" s="14">
        <v>65.06730497693745</v>
      </c>
      <c r="E10" s="15">
        <v>66.199975672059367</v>
      </c>
      <c r="F10" s="16">
        <v>66.379993181192717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23053</v>
      </c>
      <c r="D11" s="52">
        <v>24242</v>
      </c>
      <c r="E11" s="102">
        <v>24856</v>
      </c>
      <c r="F11" s="103">
        <v>21153.176470588234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31.751256800495835</v>
      </c>
      <c r="D14" s="14">
        <v>32.599545472883015</v>
      </c>
      <c r="E14" s="15">
        <v>30.234764627174311</v>
      </c>
      <c r="F14" s="16">
        <v>23.176468541000819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252.94117647058823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0.27713488928461172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1150</v>
      </c>
      <c r="D19" s="52">
        <v>1735</v>
      </c>
      <c r="E19" s="102">
        <v>2931</v>
      </c>
      <c r="F19" s="103">
        <v>9278.8823529411766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76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1.5839129536533298</v>
      </c>
      <c r="D22" s="14">
        <v>2.3331495501795247</v>
      </c>
      <c r="E22" s="15">
        <v>3.56525970076633</v>
      </c>
      <c r="F22" s="16">
        <v>10.166403388521847</v>
      </c>
      <c r="G22" s="80" t="s">
        <v>20</v>
      </c>
      <c r="H22" s="81">
        <v>36.963278507474463</v>
      </c>
      <c r="I22" s="82"/>
      <c r="J22" s="82"/>
      <c r="K22" s="82">
        <v>39.260068929569201</v>
      </c>
      <c r="L22" s="82"/>
      <c r="M22" s="82"/>
      <c r="N22" s="82">
        <v>37.399715256387971</v>
      </c>
      <c r="O22" s="82"/>
      <c r="P22" s="83"/>
      <c r="Q22" s="84">
        <v>41.79596296168269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72605</v>
      </c>
      <c r="D23" s="93">
        <v>74363</v>
      </c>
      <c r="E23" s="96">
        <v>82210</v>
      </c>
      <c r="F23" s="99">
        <v>91270.058823529413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5.0773472897154432</v>
      </c>
      <c r="D27" s="71">
        <v>5.0545538088428019</v>
      </c>
      <c r="E27" s="73">
        <v>5.7860383408617748</v>
      </c>
      <c r="F27" s="75">
        <v>4.5999999999999996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34446</v>
      </c>
      <c r="I28" s="52"/>
      <c r="J28" s="52"/>
      <c r="K28" s="52"/>
      <c r="L28" s="18">
        <v>32754</v>
      </c>
      <c r="M28" s="18"/>
      <c r="N28" s="18"/>
      <c r="O28" s="18"/>
      <c r="P28" s="18">
        <v>32068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76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8</v>
      </c>
      <c r="D34" s="18">
        <v>8</v>
      </c>
      <c r="E34" s="45">
        <v>8</v>
      </c>
      <c r="F34" s="48">
        <v>9.764705882352942</v>
      </c>
      <c r="G34" s="24" t="s">
        <v>28</v>
      </c>
      <c r="H34" s="51">
        <v>1982</v>
      </c>
      <c r="I34" s="52"/>
      <c r="J34" s="52"/>
      <c r="K34" s="52"/>
      <c r="L34" s="18">
        <v>1500</v>
      </c>
      <c r="M34" s="18"/>
      <c r="N34" s="18"/>
      <c r="O34" s="18"/>
      <c r="P34" s="18">
        <v>1130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635</v>
      </c>
      <c r="I36" s="18"/>
      <c r="J36" s="18"/>
      <c r="K36" s="18"/>
      <c r="L36" s="18">
        <v>1589</v>
      </c>
      <c r="M36" s="18"/>
      <c r="N36" s="18"/>
      <c r="O36" s="18"/>
      <c r="P36" s="18">
        <v>678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1.23</v>
      </c>
      <c r="D37" s="34">
        <v>1.25</v>
      </c>
      <c r="E37" s="37">
        <v>1.27</v>
      </c>
      <c r="F37" s="40">
        <v>0.86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1357</v>
      </c>
      <c r="I38" s="18"/>
      <c r="J38" s="18"/>
      <c r="K38" s="18"/>
      <c r="L38" s="18">
        <v>3458</v>
      </c>
      <c r="M38" s="18"/>
      <c r="N38" s="18"/>
      <c r="O38" s="18"/>
      <c r="P38" s="18">
        <v>1786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18E026FC-2FB3-45BA-A8AF-27FAB728CD06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AE947-E656-4D0F-8E1B-6C15C72ABDEF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90</v>
      </c>
      <c r="D1" s="2" t="s">
        <v>1</v>
      </c>
      <c r="E1" s="3">
        <v>51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76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42344</v>
      </c>
      <c r="D7" s="52">
        <v>39103</v>
      </c>
      <c r="E7" s="102">
        <v>43355</v>
      </c>
      <c r="F7" s="103">
        <v>60585.058823529413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52.740135512156236</v>
      </c>
      <c r="D10" s="14">
        <v>45.579373127717361</v>
      </c>
      <c r="E10" s="15">
        <v>56.939665362086622</v>
      </c>
      <c r="F10" s="16">
        <v>66.379993181192717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22435</v>
      </c>
      <c r="D11" s="52">
        <v>29538</v>
      </c>
      <c r="E11" s="102">
        <v>15476</v>
      </c>
      <c r="F11" s="103">
        <v>21153.176470588234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27.943154643284178</v>
      </c>
      <c r="D14" s="14">
        <v>34.430184984438924</v>
      </c>
      <c r="E14" s="15">
        <v>20.325181896981956</v>
      </c>
      <c r="F14" s="16">
        <v>23.176468541000819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252.94117647058823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0.27713488928461172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15509</v>
      </c>
      <c r="D19" s="52">
        <v>17150</v>
      </c>
      <c r="E19" s="102">
        <v>17311</v>
      </c>
      <c r="F19" s="103">
        <v>9278.8823529411766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76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19.316709844559586</v>
      </c>
      <c r="D22" s="14">
        <v>19.990441887843712</v>
      </c>
      <c r="E22" s="15">
        <v>22.735152740931415</v>
      </c>
      <c r="F22" s="16">
        <v>10.166403388521847</v>
      </c>
      <c r="G22" s="80" t="s">
        <v>20</v>
      </c>
      <c r="H22" s="81">
        <v>41.396679099885851</v>
      </c>
      <c r="I22" s="82"/>
      <c r="J22" s="82"/>
      <c r="K22" s="82">
        <v>43.627497742010782</v>
      </c>
      <c r="L22" s="82"/>
      <c r="M22" s="82"/>
      <c r="N22" s="82">
        <v>47.029972869478271</v>
      </c>
      <c r="O22" s="82"/>
      <c r="P22" s="83"/>
      <c r="Q22" s="84">
        <v>41.79596296168269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80288</v>
      </c>
      <c r="D23" s="93">
        <v>85791</v>
      </c>
      <c r="E23" s="96">
        <v>76142</v>
      </c>
      <c r="F23" s="99">
        <v>91270.058823529413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6.1786568224336467</v>
      </c>
      <c r="D27" s="71">
        <v>6.3473660846404272</v>
      </c>
      <c r="E27" s="73">
        <v>5.6653737493387224</v>
      </c>
      <c r="F27" s="75">
        <v>4.5999999999999996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71926</v>
      </c>
      <c r="I28" s="52"/>
      <c r="J28" s="52"/>
      <c r="K28" s="52"/>
      <c r="L28" s="18">
        <v>79463</v>
      </c>
      <c r="M28" s="18"/>
      <c r="N28" s="18"/>
      <c r="O28" s="18"/>
      <c r="P28" s="18">
        <v>86301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76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7</v>
      </c>
      <c r="D34" s="18">
        <v>6</v>
      </c>
      <c r="E34" s="45">
        <v>7</v>
      </c>
      <c r="F34" s="48">
        <v>9.764705882352942</v>
      </c>
      <c r="G34" s="24" t="s">
        <v>28</v>
      </c>
      <c r="H34" s="51">
        <v>12943</v>
      </c>
      <c r="I34" s="52"/>
      <c r="J34" s="52"/>
      <c r="K34" s="52"/>
      <c r="L34" s="18">
        <v>3783</v>
      </c>
      <c r="M34" s="18"/>
      <c r="N34" s="18"/>
      <c r="O34" s="18"/>
      <c r="P34" s="18">
        <v>8020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4806</v>
      </c>
      <c r="I36" s="18"/>
      <c r="J36" s="18"/>
      <c r="K36" s="18"/>
      <c r="L36" s="18">
        <v>362</v>
      </c>
      <c r="M36" s="18"/>
      <c r="N36" s="18"/>
      <c r="O36" s="18"/>
      <c r="P36" s="18">
        <v>6741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0.93</v>
      </c>
      <c r="D37" s="34">
        <v>0.82</v>
      </c>
      <c r="E37" s="37">
        <v>0.97</v>
      </c>
      <c r="F37" s="40">
        <v>0.86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565</v>
      </c>
      <c r="I38" s="18"/>
      <c r="J38" s="18"/>
      <c r="K38" s="18"/>
      <c r="L38" s="18">
        <v>117</v>
      </c>
      <c r="M38" s="18"/>
      <c r="N38" s="18"/>
      <c r="O38" s="18"/>
      <c r="P38" s="18">
        <v>279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111C09F2-17C7-40B9-9C7A-F2B9FEE8F11C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2E3D5-02D6-4340-9177-4A87817D11B7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91</v>
      </c>
      <c r="D1" s="2" t="s">
        <v>1</v>
      </c>
      <c r="E1" s="3">
        <v>52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76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46278</v>
      </c>
      <c r="D7" s="52">
        <v>46060</v>
      </c>
      <c r="E7" s="102">
        <v>48471</v>
      </c>
      <c r="F7" s="103">
        <v>60585.058823529413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91.49647086735601</v>
      </c>
      <c r="D10" s="14">
        <v>87.904118477804488</v>
      </c>
      <c r="E10" s="15">
        <v>88.859353230182592</v>
      </c>
      <c r="F10" s="16">
        <v>66.379993181192717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562</v>
      </c>
      <c r="D11" s="52">
        <v>580</v>
      </c>
      <c r="E11" s="102">
        <v>583</v>
      </c>
      <c r="F11" s="103">
        <v>21153.176470588234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1.1111330789458076</v>
      </c>
      <c r="D14" s="14">
        <v>1.1069124775754799</v>
      </c>
      <c r="E14" s="15">
        <v>1.0687834567720174</v>
      </c>
      <c r="F14" s="16">
        <v>23.176468541000819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150</v>
      </c>
      <c r="D15" s="52">
        <v>150</v>
      </c>
      <c r="E15" s="102">
        <v>150</v>
      </c>
      <c r="F15" s="103">
        <v>252.94117647058823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0.2965657684019059</v>
      </c>
      <c r="D18" s="14">
        <v>0.28627046833848618</v>
      </c>
      <c r="E18" s="15">
        <v>0.27498716726552763</v>
      </c>
      <c r="F18" s="16">
        <v>0.27713488928461172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3589</v>
      </c>
      <c r="D19" s="52">
        <v>5608</v>
      </c>
      <c r="E19" s="102">
        <v>5344</v>
      </c>
      <c r="F19" s="103">
        <v>9278.8823529411766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76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7.0958302852962687</v>
      </c>
      <c r="D22" s="14">
        <v>10.702698576281538</v>
      </c>
      <c r="E22" s="15">
        <v>9.7968761457798639</v>
      </c>
      <c r="F22" s="16">
        <v>10.166403388521847</v>
      </c>
      <c r="G22" s="80" t="s">
        <v>20</v>
      </c>
      <c r="H22" s="81">
        <v>46.337512404747258</v>
      </c>
      <c r="I22" s="82"/>
      <c r="J22" s="82"/>
      <c r="K22" s="82">
        <v>46.781803411860281</v>
      </c>
      <c r="L22" s="82"/>
      <c r="M22" s="82"/>
      <c r="N22" s="82">
        <v>45.111682422632668</v>
      </c>
      <c r="O22" s="82"/>
      <c r="P22" s="83"/>
      <c r="Q22" s="84">
        <v>41.79596296168269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50579</v>
      </c>
      <c r="D23" s="93">
        <v>52398</v>
      </c>
      <c r="E23" s="96">
        <v>54548</v>
      </c>
      <c r="F23" s="99">
        <v>91270.058823529413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3.7437972239986737</v>
      </c>
      <c r="D27" s="71">
        <v>3.8291295340195339</v>
      </c>
      <c r="E27" s="73">
        <v>4.0098680921884462</v>
      </c>
      <c r="F27" s="75">
        <v>4.5999999999999996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104355</v>
      </c>
      <c r="I28" s="52"/>
      <c r="J28" s="52"/>
      <c r="K28" s="52"/>
      <c r="L28" s="18">
        <v>87324</v>
      </c>
      <c r="M28" s="18"/>
      <c r="N28" s="18"/>
      <c r="O28" s="18"/>
      <c r="P28" s="18">
        <v>75995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76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10</v>
      </c>
      <c r="D34" s="18">
        <v>10</v>
      </c>
      <c r="E34" s="45">
        <v>10</v>
      </c>
      <c r="F34" s="48">
        <v>9.764705882352942</v>
      </c>
      <c r="G34" s="24" t="s">
        <v>28</v>
      </c>
      <c r="H34" s="51">
        <v>4336</v>
      </c>
      <c r="I34" s="52"/>
      <c r="J34" s="52"/>
      <c r="K34" s="52"/>
      <c r="L34" s="18">
        <v>2218</v>
      </c>
      <c r="M34" s="18"/>
      <c r="N34" s="18"/>
      <c r="O34" s="18"/>
      <c r="P34" s="18">
        <v>4006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2617</v>
      </c>
      <c r="I36" s="18"/>
      <c r="J36" s="18"/>
      <c r="K36" s="18"/>
      <c r="L36" s="18">
        <v>760</v>
      </c>
      <c r="M36" s="18"/>
      <c r="N36" s="18"/>
      <c r="O36" s="18"/>
      <c r="P36" s="18">
        <v>206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1.18</v>
      </c>
      <c r="D37" s="34">
        <v>1.21</v>
      </c>
      <c r="E37" s="37">
        <v>1.24</v>
      </c>
      <c r="F37" s="40">
        <v>0.86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8806</v>
      </c>
      <c r="I38" s="18"/>
      <c r="J38" s="18"/>
      <c r="K38" s="18"/>
      <c r="L38" s="18">
        <v>5017</v>
      </c>
      <c r="M38" s="18"/>
      <c r="N38" s="18"/>
      <c r="O38" s="18"/>
      <c r="P38" s="18">
        <v>4051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0003D7F4-0E75-4D3F-91C5-283D9575EA7B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1AD1C-21A7-4BAA-A276-EE8335AD664C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92</v>
      </c>
      <c r="D1" s="2" t="s">
        <v>1</v>
      </c>
      <c r="E1" s="3">
        <v>53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76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48058</v>
      </c>
      <c r="D7" s="52">
        <v>55854</v>
      </c>
      <c r="E7" s="102">
        <v>48837</v>
      </c>
      <c r="F7" s="103">
        <v>60585.058823529413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75.078893922824562</v>
      </c>
      <c r="D10" s="14">
        <v>64.090236262033983</v>
      </c>
      <c r="E10" s="15">
        <v>70.996394720009306</v>
      </c>
      <c r="F10" s="16">
        <v>66.379993181192717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15952</v>
      </c>
      <c r="D11" s="52">
        <v>31295</v>
      </c>
      <c r="E11" s="102">
        <v>19951</v>
      </c>
      <c r="F11" s="103">
        <v>21153.176470588234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24.921106077175441</v>
      </c>
      <c r="D14" s="14">
        <v>35.90976373796601</v>
      </c>
      <c r="E14" s="15">
        <v>29.003605279990698</v>
      </c>
      <c r="F14" s="16">
        <v>23.176468541000819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0</v>
      </c>
      <c r="E15" s="102">
        <v>0</v>
      </c>
      <c r="F15" s="103">
        <v>252.94117647058823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0</v>
      </c>
      <c r="E18" s="15">
        <v>0</v>
      </c>
      <c r="F18" s="16">
        <v>0.27713488928461172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0</v>
      </c>
      <c r="D19" s="52">
        <v>0</v>
      </c>
      <c r="E19" s="102">
        <v>0</v>
      </c>
      <c r="F19" s="103">
        <v>9278.8823529411766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76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0</v>
      </c>
      <c r="D22" s="14">
        <v>0</v>
      </c>
      <c r="E22" s="15">
        <v>0</v>
      </c>
      <c r="F22" s="16">
        <v>10.166403388521847</v>
      </c>
      <c r="G22" s="80" t="s">
        <v>20</v>
      </c>
      <c r="H22" s="81">
        <v>46.588271291576554</v>
      </c>
      <c r="I22" s="82"/>
      <c r="J22" s="82"/>
      <c r="K22" s="82">
        <v>41.581941239611517</v>
      </c>
      <c r="L22" s="82"/>
      <c r="M22" s="82"/>
      <c r="N22" s="82">
        <v>39.889141373360104</v>
      </c>
      <c r="O22" s="82"/>
      <c r="P22" s="83"/>
      <c r="Q22" s="84">
        <v>41.79596296168269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64010</v>
      </c>
      <c r="D23" s="93">
        <v>87149</v>
      </c>
      <c r="E23" s="96">
        <v>68788</v>
      </c>
      <c r="F23" s="99">
        <v>91270.058823529413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6.1140084436548419</v>
      </c>
      <c r="D27" s="71">
        <v>7.7311704141612898</v>
      </c>
      <c r="E27" s="73">
        <v>5.8943442983264172</v>
      </c>
      <c r="F27" s="75">
        <v>4.5999999999999996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161876</v>
      </c>
      <c r="I28" s="52"/>
      <c r="J28" s="52"/>
      <c r="K28" s="52"/>
      <c r="L28" s="18">
        <v>143726</v>
      </c>
      <c r="M28" s="18"/>
      <c r="N28" s="18"/>
      <c r="O28" s="18"/>
      <c r="P28" s="18">
        <v>110632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76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9</v>
      </c>
      <c r="D34" s="18">
        <v>9</v>
      </c>
      <c r="E34" s="45">
        <v>9</v>
      </c>
      <c r="F34" s="48">
        <v>9.764705882352942</v>
      </c>
      <c r="G34" s="24" t="s">
        <v>28</v>
      </c>
      <c r="H34" s="51">
        <v>12760</v>
      </c>
      <c r="I34" s="52"/>
      <c r="J34" s="52"/>
      <c r="K34" s="52"/>
      <c r="L34" s="18">
        <v>14048</v>
      </c>
      <c r="M34" s="18"/>
      <c r="N34" s="18"/>
      <c r="O34" s="18"/>
      <c r="P34" s="18">
        <v>25473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0</v>
      </c>
      <c r="I36" s="18"/>
      <c r="J36" s="18"/>
      <c r="K36" s="18"/>
      <c r="L36" s="18">
        <v>99</v>
      </c>
      <c r="M36" s="18"/>
      <c r="N36" s="18"/>
      <c r="O36" s="18"/>
      <c r="P36" s="18">
        <v>85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1.26</v>
      </c>
      <c r="D37" s="34">
        <v>1.27</v>
      </c>
      <c r="E37" s="37">
        <v>1.29</v>
      </c>
      <c r="F37" s="40">
        <v>0.86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3059</v>
      </c>
      <c r="I38" s="18"/>
      <c r="J38" s="18"/>
      <c r="K38" s="18"/>
      <c r="L38" s="18">
        <v>745</v>
      </c>
      <c r="M38" s="18"/>
      <c r="N38" s="18"/>
      <c r="O38" s="18"/>
      <c r="P38" s="18">
        <v>0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9AB562F1-F8D5-4AE4-AF5C-FF5B81CB125A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E2A2C-B3B8-4AE3-8B2E-63A55FDBEF3F}">
  <sheetPr>
    <tabColor indexed="17"/>
  </sheetPr>
  <dimension ref="A1:S39"/>
  <sheetViews>
    <sheetView showGridLines="0" view="pageBreakPreview" zoomScaleNormal="100" zoomScaleSheetLayoutView="100" workbookViewId="0"/>
  </sheetViews>
  <sheetFormatPr defaultColWidth="9" defaultRowHeight="10.8" x14ac:dyDescent="0.2"/>
  <cols>
    <col min="1" max="1" width="6.44140625" style="4" customWidth="1"/>
    <col min="2" max="2" width="9.21875" style="4" customWidth="1"/>
    <col min="3" max="6" width="12.33203125" style="4" customWidth="1"/>
    <col min="7" max="7" width="18.6640625" style="4" customWidth="1"/>
    <col min="8" max="19" width="3.44140625" style="4" customWidth="1"/>
    <col min="20" max="16384" width="9" style="4"/>
  </cols>
  <sheetData>
    <row r="1" spans="1:19" s="1" customFormat="1" ht="22.5" customHeight="1" x14ac:dyDescent="0.2">
      <c r="B1" s="2" t="s">
        <v>0</v>
      </c>
      <c r="C1" s="3" t="s">
        <v>93</v>
      </c>
      <c r="D1" s="2" t="s">
        <v>1</v>
      </c>
      <c r="E1" s="3">
        <v>54</v>
      </c>
      <c r="H1" s="1" t="s">
        <v>2</v>
      </c>
    </row>
    <row r="2" spans="1:19" ht="16.5" customHeight="1" x14ac:dyDescent="0.2"/>
    <row r="3" spans="1:19" ht="13.5" customHeight="1" x14ac:dyDescent="0.2">
      <c r="A3" s="5" t="s">
        <v>3</v>
      </c>
      <c r="P3" s="6" t="s">
        <v>4</v>
      </c>
    </row>
    <row r="4" spans="1:19" ht="15" customHeight="1" x14ac:dyDescent="0.2">
      <c r="A4" s="104" t="s">
        <v>5</v>
      </c>
      <c r="B4" s="104"/>
      <c r="C4" s="104"/>
      <c r="D4" s="104"/>
      <c r="E4" s="104"/>
      <c r="F4" s="54"/>
      <c r="G4" s="104" t="s">
        <v>6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3.5" customHeight="1" x14ac:dyDescent="0.2">
      <c r="A5" s="63" t="s">
        <v>7</v>
      </c>
      <c r="B5" s="63"/>
      <c r="C5" s="105" t="s">
        <v>8</v>
      </c>
      <c r="D5" s="105"/>
      <c r="E5" s="58"/>
      <c r="F5" s="7" t="s">
        <v>76</v>
      </c>
      <c r="G5" s="63" t="s">
        <v>7</v>
      </c>
      <c r="H5" s="105" t="s">
        <v>9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3.5" customHeight="1" x14ac:dyDescent="0.2">
      <c r="A6" s="64"/>
      <c r="B6" s="64"/>
      <c r="C6" s="8" t="s">
        <v>34</v>
      </c>
      <c r="D6" s="9" t="s">
        <v>35</v>
      </c>
      <c r="E6" s="10" t="s">
        <v>36</v>
      </c>
      <c r="F6" s="11" t="s">
        <v>36</v>
      </c>
      <c r="G6" s="64"/>
      <c r="H6" s="65" t="s">
        <v>34</v>
      </c>
      <c r="I6" s="66"/>
      <c r="J6" s="66"/>
      <c r="K6" s="66"/>
      <c r="L6" s="66" t="s">
        <v>35</v>
      </c>
      <c r="M6" s="66"/>
      <c r="N6" s="66"/>
      <c r="O6" s="66"/>
      <c r="P6" s="66" t="s">
        <v>36</v>
      </c>
      <c r="Q6" s="66"/>
      <c r="R6" s="66"/>
      <c r="S6" s="78"/>
    </row>
    <row r="7" spans="1:19" ht="13.5" customHeight="1" x14ac:dyDescent="0.2">
      <c r="A7" s="86" t="s">
        <v>10</v>
      </c>
      <c r="B7" s="87"/>
      <c r="C7" s="51">
        <v>38752</v>
      </c>
      <c r="D7" s="52">
        <v>42413</v>
      </c>
      <c r="E7" s="102">
        <v>41566</v>
      </c>
      <c r="F7" s="103">
        <v>60585.058823529413</v>
      </c>
      <c r="G7" s="64" t="s">
        <v>11</v>
      </c>
      <c r="H7" s="51">
        <v>0</v>
      </c>
      <c r="I7" s="52"/>
      <c r="J7" s="52"/>
      <c r="K7" s="52"/>
      <c r="L7" s="52">
        <v>0</v>
      </c>
      <c r="M7" s="52"/>
      <c r="N7" s="52"/>
      <c r="O7" s="52"/>
      <c r="P7" s="52">
        <v>0</v>
      </c>
      <c r="Q7" s="52"/>
      <c r="R7" s="52"/>
      <c r="S7" s="110"/>
    </row>
    <row r="8" spans="1:19" ht="13.5" customHeight="1" x14ac:dyDescent="0.2">
      <c r="A8" s="88"/>
      <c r="B8" s="89"/>
      <c r="C8" s="51"/>
      <c r="D8" s="52"/>
      <c r="E8" s="102"/>
      <c r="F8" s="103">
        <v>469563.72222222225</v>
      </c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110"/>
    </row>
    <row r="9" spans="1:19" ht="13.5" customHeight="1" x14ac:dyDescent="0.2">
      <c r="A9" s="88"/>
      <c r="B9" s="89"/>
      <c r="C9" s="17"/>
      <c r="D9" s="18"/>
      <c r="E9" s="45"/>
      <c r="F9" s="99">
        <v>469563.72222222225</v>
      </c>
      <c r="G9" s="64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110"/>
    </row>
    <row r="10" spans="1:19" ht="13.5" customHeight="1" x14ac:dyDescent="0.2">
      <c r="A10" s="12"/>
      <c r="B10" s="11" t="s">
        <v>12</v>
      </c>
      <c r="C10" s="13">
        <v>54.709735712672234</v>
      </c>
      <c r="D10" s="14">
        <v>50.732039903351591</v>
      </c>
      <c r="E10" s="15">
        <v>62.522186456484462</v>
      </c>
      <c r="F10" s="16">
        <v>66.379993181192717</v>
      </c>
      <c r="G10" s="64" t="s">
        <v>13</v>
      </c>
      <c r="H10" s="51">
        <v>0</v>
      </c>
      <c r="I10" s="52"/>
      <c r="J10" s="52"/>
      <c r="K10" s="52"/>
      <c r="L10" s="52">
        <v>0</v>
      </c>
      <c r="M10" s="52"/>
      <c r="N10" s="52"/>
      <c r="O10" s="52"/>
      <c r="P10" s="52">
        <v>0</v>
      </c>
      <c r="Q10" s="52"/>
      <c r="R10" s="52"/>
      <c r="S10" s="110"/>
    </row>
    <row r="11" spans="1:19" ht="13.5" customHeight="1" x14ac:dyDescent="0.2">
      <c r="A11" s="86" t="s">
        <v>14</v>
      </c>
      <c r="B11" s="87"/>
      <c r="C11" s="51">
        <v>22204</v>
      </c>
      <c r="D11" s="52">
        <v>22055</v>
      </c>
      <c r="E11" s="102">
        <v>21345</v>
      </c>
      <c r="F11" s="103">
        <v>21153.176470588234</v>
      </c>
      <c r="G11" s="64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10"/>
    </row>
    <row r="12" spans="1:19" ht="13.5" customHeight="1" x14ac:dyDescent="0.2">
      <c r="A12" s="88"/>
      <c r="B12" s="89"/>
      <c r="C12" s="51"/>
      <c r="D12" s="52"/>
      <c r="E12" s="102"/>
      <c r="F12" s="103">
        <v>141743.75</v>
      </c>
      <c r="G12" s="6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0"/>
    </row>
    <row r="13" spans="1:19" ht="13.5" customHeight="1" x14ac:dyDescent="0.2">
      <c r="A13" s="88"/>
      <c r="B13" s="89"/>
      <c r="C13" s="17"/>
      <c r="D13" s="18"/>
      <c r="E13" s="45"/>
      <c r="F13" s="99">
        <v>141743.75</v>
      </c>
      <c r="G13" s="64" t="s">
        <v>15</v>
      </c>
      <c r="H13" s="51">
        <v>0</v>
      </c>
      <c r="I13" s="52"/>
      <c r="J13" s="52"/>
      <c r="K13" s="52"/>
      <c r="L13" s="52">
        <v>0</v>
      </c>
      <c r="M13" s="52"/>
      <c r="N13" s="52"/>
      <c r="O13" s="52"/>
      <c r="P13" s="52">
        <v>0</v>
      </c>
      <c r="Q13" s="52"/>
      <c r="R13" s="52"/>
      <c r="S13" s="110"/>
    </row>
    <row r="14" spans="1:19" ht="13.5" customHeight="1" x14ac:dyDescent="0.2">
      <c r="A14" s="12"/>
      <c r="B14" s="11" t="s">
        <v>12</v>
      </c>
      <c r="C14" s="13">
        <v>31.34741359837362</v>
      </c>
      <c r="D14" s="14">
        <v>26.380947824214733</v>
      </c>
      <c r="E14" s="15">
        <v>32.106434824463761</v>
      </c>
      <c r="F14" s="16">
        <v>23.176468541000819</v>
      </c>
      <c r="G14" s="6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0"/>
    </row>
    <row r="15" spans="1:19" ht="13.5" customHeight="1" x14ac:dyDescent="0.2">
      <c r="A15" s="86" t="s">
        <v>16</v>
      </c>
      <c r="B15" s="87"/>
      <c r="C15" s="51">
        <v>0</v>
      </c>
      <c r="D15" s="52">
        <v>3</v>
      </c>
      <c r="E15" s="102">
        <v>3</v>
      </c>
      <c r="F15" s="103">
        <v>252.94117647058823</v>
      </c>
      <c r="G15" s="6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110"/>
    </row>
    <row r="16" spans="1:19" ht="13.5" customHeight="1" x14ac:dyDescent="0.2">
      <c r="A16" s="88"/>
      <c r="B16" s="89"/>
      <c r="C16" s="51"/>
      <c r="D16" s="52"/>
      <c r="E16" s="102"/>
      <c r="F16" s="103">
        <v>11338.416666666666</v>
      </c>
      <c r="G16" s="80" t="s">
        <v>17</v>
      </c>
      <c r="H16" s="112">
        <v>0</v>
      </c>
      <c r="I16" s="113"/>
      <c r="J16" s="113"/>
      <c r="K16" s="113"/>
      <c r="L16" s="113">
        <v>0</v>
      </c>
      <c r="M16" s="113"/>
      <c r="N16" s="113"/>
      <c r="O16" s="113"/>
      <c r="P16" s="113">
        <v>0</v>
      </c>
      <c r="Q16" s="116"/>
      <c r="R16" s="116"/>
      <c r="S16" s="117"/>
    </row>
    <row r="17" spans="1:19" ht="13.5" customHeight="1" x14ac:dyDescent="0.2">
      <c r="A17" s="88"/>
      <c r="B17" s="89"/>
      <c r="C17" s="17"/>
      <c r="D17" s="18"/>
      <c r="E17" s="45"/>
      <c r="F17" s="99">
        <v>11338.416666666666</v>
      </c>
      <c r="G17" s="64"/>
      <c r="H17" s="112"/>
      <c r="I17" s="113"/>
      <c r="J17" s="113"/>
      <c r="K17" s="113"/>
      <c r="L17" s="113"/>
      <c r="M17" s="113"/>
      <c r="N17" s="113"/>
      <c r="O17" s="113"/>
      <c r="P17" s="118"/>
      <c r="Q17" s="118"/>
      <c r="R17" s="118"/>
      <c r="S17" s="119"/>
    </row>
    <row r="18" spans="1:19" ht="13.5" customHeight="1" x14ac:dyDescent="0.2">
      <c r="A18" s="12"/>
      <c r="B18" s="11" t="s">
        <v>12</v>
      </c>
      <c r="C18" s="13">
        <v>0</v>
      </c>
      <c r="D18" s="14">
        <v>3.588430898782326E-3</v>
      </c>
      <c r="E18" s="15">
        <v>4.5124996239583647E-3</v>
      </c>
      <c r="F18" s="16">
        <v>0.27713488928461172</v>
      </c>
      <c r="G18" s="111"/>
      <c r="H18" s="114"/>
      <c r="I18" s="115"/>
      <c r="J18" s="115"/>
      <c r="K18" s="115"/>
      <c r="L18" s="115"/>
      <c r="M18" s="115"/>
      <c r="N18" s="115"/>
      <c r="O18" s="115"/>
      <c r="P18" s="118"/>
      <c r="Q18" s="118"/>
      <c r="R18" s="118"/>
      <c r="S18" s="119"/>
    </row>
    <row r="19" spans="1:19" ht="13.5" customHeight="1" x14ac:dyDescent="0.2">
      <c r="A19" s="86" t="s">
        <v>18</v>
      </c>
      <c r="B19" s="87"/>
      <c r="C19" s="51">
        <v>9876</v>
      </c>
      <c r="D19" s="52">
        <v>19131</v>
      </c>
      <c r="E19" s="102">
        <v>3568</v>
      </c>
      <c r="F19" s="103">
        <v>9278.8823529411766</v>
      </c>
      <c r="G19" s="104" t="s">
        <v>19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3.5" customHeight="1" x14ac:dyDescent="0.2">
      <c r="A20" s="88"/>
      <c r="B20" s="89"/>
      <c r="C20" s="51"/>
      <c r="D20" s="52"/>
      <c r="E20" s="102"/>
      <c r="F20" s="103">
        <v>33928.333333333336</v>
      </c>
      <c r="G20" s="63" t="s">
        <v>7</v>
      </c>
      <c r="H20" s="105" t="s">
        <v>9</v>
      </c>
      <c r="I20" s="105"/>
      <c r="J20" s="105"/>
      <c r="K20" s="105"/>
      <c r="L20" s="105"/>
      <c r="M20" s="105"/>
      <c r="N20" s="105"/>
      <c r="O20" s="105"/>
      <c r="P20" s="58"/>
      <c r="Q20" s="106" t="s">
        <v>76</v>
      </c>
      <c r="R20" s="107"/>
      <c r="S20" s="108"/>
    </row>
    <row r="21" spans="1:19" ht="13.5" customHeight="1" x14ac:dyDescent="0.2">
      <c r="A21" s="88"/>
      <c r="B21" s="89"/>
      <c r="C21" s="17"/>
      <c r="D21" s="18"/>
      <c r="E21" s="45"/>
      <c r="F21" s="99">
        <v>33928.333333333336</v>
      </c>
      <c r="G21" s="64"/>
      <c r="H21" s="65" t="s">
        <v>34</v>
      </c>
      <c r="I21" s="66"/>
      <c r="J21" s="66"/>
      <c r="K21" s="66" t="s">
        <v>35</v>
      </c>
      <c r="L21" s="66"/>
      <c r="M21" s="66"/>
      <c r="N21" s="66" t="s">
        <v>36</v>
      </c>
      <c r="O21" s="66"/>
      <c r="P21" s="109"/>
      <c r="Q21" s="78" t="s">
        <v>36</v>
      </c>
      <c r="R21" s="63"/>
      <c r="S21" s="63"/>
    </row>
    <row r="22" spans="1:19" ht="13.5" customHeight="1" x14ac:dyDescent="0.2">
      <c r="A22" s="12"/>
      <c r="B22" s="11" t="s">
        <v>12</v>
      </c>
      <c r="C22" s="13">
        <v>13.942850688954145</v>
      </c>
      <c r="D22" s="14">
        <v>22.883423841534892</v>
      </c>
      <c r="E22" s="15">
        <v>5.3668662194278145</v>
      </c>
      <c r="F22" s="16">
        <v>10.166403388521847</v>
      </c>
      <c r="G22" s="80" t="s">
        <v>20</v>
      </c>
      <c r="H22" s="81">
        <v>42.900415934461876</v>
      </c>
      <c r="I22" s="82"/>
      <c r="J22" s="82"/>
      <c r="K22" s="82">
        <v>41.421582499281214</v>
      </c>
      <c r="L22" s="82"/>
      <c r="M22" s="82"/>
      <c r="N22" s="82">
        <v>43.546722586117525</v>
      </c>
      <c r="O22" s="82"/>
      <c r="P22" s="83"/>
      <c r="Q22" s="84">
        <v>41.79596296168269</v>
      </c>
      <c r="R22" s="85"/>
      <c r="S22" s="85"/>
    </row>
    <row r="23" spans="1:19" ht="13.5" customHeight="1" x14ac:dyDescent="0.2">
      <c r="A23" s="86" t="s">
        <v>21</v>
      </c>
      <c r="B23" s="87"/>
      <c r="C23" s="90">
        <v>70832</v>
      </c>
      <c r="D23" s="93">
        <v>83602</v>
      </c>
      <c r="E23" s="96">
        <v>66482</v>
      </c>
      <c r="F23" s="99">
        <v>91270.058823529413</v>
      </c>
      <c r="G23" s="64"/>
      <c r="H23" s="81"/>
      <c r="I23" s="82"/>
      <c r="J23" s="82"/>
      <c r="K23" s="82"/>
      <c r="L23" s="82"/>
      <c r="M23" s="82"/>
      <c r="N23" s="82"/>
      <c r="O23" s="82"/>
      <c r="P23" s="83"/>
      <c r="Q23" s="84"/>
      <c r="R23" s="85"/>
      <c r="S23" s="85"/>
    </row>
    <row r="24" spans="1:19" ht="13.5" customHeight="1" x14ac:dyDescent="0.2">
      <c r="A24" s="88"/>
      <c r="B24" s="89"/>
      <c r="C24" s="91"/>
      <c r="D24" s="94"/>
      <c r="E24" s="97"/>
      <c r="F24" s="100"/>
      <c r="G24" s="64"/>
      <c r="H24" s="81"/>
      <c r="I24" s="82"/>
      <c r="J24" s="82"/>
      <c r="K24" s="82"/>
      <c r="L24" s="82"/>
      <c r="M24" s="82"/>
      <c r="N24" s="82"/>
      <c r="O24" s="82"/>
      <c r="P24" s="83"/>
      <c r="Q24" s="84"/>
      <c r="R24" s="85"/>
      <c r="S24" s="85"/>
    </row>
    <row r="25" spans="1:19" ht="13.5" customHeight="1" x14ac:dyDescent="0.2">
      <c r="A25" s="88"/>
      <c r="B25" s="89"/>
      <c r="C25" s="91"/>
      <c r="D25" s="94"/>
      <c r="E25" s="97"/>
      <c r="F25" s="100"/>
      <c r="G25" s="57" t="s">
        <v>22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3.5" customHeight="1" x14ac:dyDescent="0.2">
      <c r="A26" s="60"/>
      <c r="B26" s="61"/>
      <c r="C26" s="92"/>
      <c r="D26" s="95"/>
      <c r="E26" s="98"/>
      <c r="F26" s="101"/>
      <c r="G26" s="63" t="s">
        <v>7</v>
      </c>
      <c r="H26" s="65" t="s">
        <v>37</v>
      </c>
      <c r="I26" s="66"/>
      <c r="J26" s="66"/>
      <c r="K26" s="66"/>
      <c r="L26" s="66" t="s">
        <v>38</v>
      </c>
      <c r="M26" s="66"/>
      <c r="N26" s="66"/>
      <c r="O26" s="66"/>
      <c r="P26" s="66" t="s">
        <v>39</v>
      </c>
      <c r="Q26" s="66"/>
      <c r="R26" s="66"/>
      <c r="S26" s="78"/>
    </row>
    <row r="27" spans="1:19" ht="13.5" customHeight="1" x14ac:dyDescent="0.2">
      <c r="A27" s="25" t="s">
        <v>23</v>
      </c>
      <c r="B27" s="26"/>
      <c r="C27" s="69">
        <v>7.7723254650315585</v>
      </c>
      <c r="D27" s="71">
        <v>8.8115635302747961</v>
      </c>
      <c r="E27" s="73">
        <v>7.2586368410594142</v>
      </c>
      <c r="F27" s="75">
        <v>4.5999999999999996</v>
      </c>
      <c r="G27" s="64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9"/>
    </row>
    <row r="28" spans="1:19" ht="13.5" customHeight="1" x14ac:dyDescent="0.2">
      <c r="A28" s="27"/>
      <c r="B28" s="28"/>
      <c r="C28" s="70"/>
      <c r="D28" s="72"/>
      <c r="E28" s="74"/>
      <c r="F28" s="76"/>
      <c r="G28" s="64" t="s">
        <v>24</v>
      </c>
      <c r="H28" s="51">
        <v>19853</v>
      </c>
      <c r="I28" s="52"/>
      <c r="J28" s="52"/>
      <c r="K28" s="52"/>
      <c r="L28" s="18">
        <v>15020</v>
      </c>
      <c r="M28" s="18"/>
      <c r="N28" s="18"/>
      <c r="O28" s="18"/>
      <c r="P28" s="18">
        <v>15045</v>
      </c>
      <c r="Q28" s="18"/>
      <c r="R28" s="18"/>
      <c r="S28" s="21"/>
    </row>
    <row r="29" spans="1:19" ht="13.5" customHeight="1" x14ac:dyDescent="0.2">
      <c r="A29" s="27"/>
      <c r="B29" s="28"/>
      <c r="C29" s="70"/>
      <c r="D29" s="72"/>
      <c r="E29" s="74"/>
      <c r="F29" s="76"/>
      <c r="G29" s="64"/>
      <c r="H29" s="51"/>
      <c r="I29" s="52"/>
      <c r="J29" s="52"/>
      <c r="K29" s="52"/>
      <c r="L29" s="44"/>
      <c r="M29" s="44"/>
      <c r="N29" s="44"/>
      <c r="O29" s="44"/>
      <c r="P29" s="44"/>
      <c r="Q29" s="44"/>
      <c r="R29" s="44"/>
      <c r="S29" s="53"/>
    </row>
    <row r="30" spans="1:19" ht="13.5" customHeight="1" x14ac:dyDescent="0.2">
      <c r="A30" s="27"/>
      <c r="B30" s="28"/>
      <c r="C30" s="70"/>
      <c r="D30" s="72"/>
      <c r="E30" s="74"/>
      <c r="F30" s="77"/>
      <c r="G30" s="64"/>
      <c r="H30" s="51"/>
      <c r="I30" s="52"/>
      <c r="J30" s="52"/>
      <c r="K30" s="52"/>
      <c r="L30" s="20"/>
      <c r="M30" s="20"/>
      <c r="N30" s="20"/>
      <c r="O30" s="20"/>
      <c r="P30" s="20"/>
      <c r="Q30" s="20"/>
      <c r="R30" s="20"/>
      <c r="S30" s="22"/>
    </row>
    <row r="31" spans="1:19" ht="13.5" customHeight="1" x14ac:dyDescent="0.2">
      <c r="A31" s="54" t="s">
        <v>25</v>
      </c>
      <c r="B31" s="55"/>
      <c r="C31" s="55"/>
      <c r="D31" s="55"/>
      <c r="E31" s="55"/>
      <c r="F31" s="56"/>
      <c r="G31" s="57" t="s">
        <v>26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3.5" customHeight="1" x14ac:dyDescent="0.2">
      <c r="A32" s="58" t="s">
        <v>7</v>
      </c>
      <c r="B32" s="59"/>
      <c r="C32" s="58" t="s">
        <v>9</v>
      </c>
      <c r="D32" s="62"/>
      <c r="E32" s="62"/>
      <c r="F32" s="7" t="s">
        <v>76</v>
      </c>
      <c r="G32" s="63" t="s">
        <v>7</v>
      </c>
      <c r="H32" s="65" t="s">
        <v>34</v>
      </c>
      <c r="I32" s="66"/>
      <c r="J32" s="66"/>
      <c r="K32" s="66"/>
      <c r="L32" s="66" t="s">
        <v>35</v>
      </c>
      <c r="M32" s="66"/>
      <c r="N32" s="66"/>
      <c r="O32" s="66"/>
      <c r="P32" s="66" t="s">
        <v>36</v>
      </c>
      <c r="Q32" s="66"/>
      <c r="R32" s="66"/>
      <c r="S32" s="78"/>
    </row>
    <row r="33" spans="1:19" ht="13.5" customHeight="1" x14ac:dyDescent="0.2">
      <c r="A33" s="60"/>
      <c r="B33" s="61"/>
      <c r="C33" s="8" t="s">
        <v>34</v>
      </c>
      <c r="D33" s="9" t="s">
        <v>35</v>
      </c>
      <c r="E33" s="10" t="s">
        <v>36</v>
      </c>
      <c r="F33" s="11" t="s">
        <v>36</v>
      </c>
      <c r="G33" s="64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79"/>
    </row>
    <row r="34" spans="1:19" ht="15" customHeight="1" x14ac:dyDescent="0.2">
      <c r="A34" s="25" t="s">
        <v>27</v>
      </c>
      <c r="B34" s="26"/>
      <c r="C34" s="17">
        <v>4</v>
      </c>
      <c r="D34" s="18">
        <v>5</v>
      </c>
      <c r="E34" s="45">
        <v>5</v>
      </c>
      <c r="F34" s="48">
        <v>9.764705882352942</v>
      </c>
      <c r="G34" s="24" t="s">
        <v>28</v>
      </c>
      <c r="H34" s="51">
        <v>1531</v>
      </c>
      <c r="I34" s="52"/>
      <c r="J34" s="52"/>
      <c r="K34" s="52"/>
      <c r="L34" s="18">
        <v>311</v>
      </c>
      <c r="M34" s="18"/>
      <c r="N34" s="18"/>
      <c r="O34" s="18"/>
      <c r="P34" s="18">
        <v>1430</v>
      </c>
      <c r="Q34" s="18"/>
      <c r="R34" s="18"/>
      <c r="S34" s="21"/>
    </row>
    <row r="35" spans="1:19" ht="15" customHeight="1" x14ac:dyDescent="0.2">
      <c r="A35" s="27"/>
      <c r="B35" s="28"/>
      <c r="C35" s="43"/>
      <c r="D35" s="44"/>
      <c r="E35" s="46"/>
      <c r="F35" s="49"/>
      <c r="G35" s="24"/>
      <c r="H35" s="51"/>
      <c r="I35" s="52"/>
      <c r="J35" s="52"/>
      <c r="K35" s="52"/>
      <c r="L35" s="20"/>
      <c r="M35" s="20"/>
      <c r="N35" s="20"/>
      <c r="O35" s="20"/>
      <c r="P35" s="20"/>
      <c r="Q35" s="20"/>
      <c r="R35" s="20"/>
      <c r="S35" s="22"/>
    </row>
    <row r="36" spans="1:19" ht="15" customHeight="1" x14ac:dyDescent="0.2">
      <c r="A36" s="29"/>
      <c r="B36" s="30"/>
      <c r="C36" s="19"/>
      <c r="D36" s="20"/>
      <c r="E36" s="47"/>
      <c r="F36" s="50"/>
      <c r="G36" s="23" t="s">
        <v>29</v>
      </c>
      <c r="H36" s="17">
        <v>1059</v>
      </c>
      <c r="I36" s="18"/>
      <c r="J36" s="18"/>
      <c r="K36" s="18"/>
      <c r="L36" s="18">
        <v>559</v>
      </c>
      <c r="M36" s="18"/>
      <c r="N36" s="18"/>
      <c r="O36" s="18"/>
      <c r="P36" s="18">
        <v>361</v>
      </c>
      <c r="Q36" s="18"/>
      <c r="R36" s="18"/>
      <c r="S36" s="21"/>
    </row>
    <row r="37" spans="1:19" ht="15" customHeight="1" x14ac:dyDescent="0.2">
      <c r="A37" s="25" t="s">
        <v>30</v>
      </c>
      <c r="B37" s="26"/>
      <c r="C37" s="31">
        <v>0.56000000000000005</v>
      </c>
      <c r="D37" s="34">
        <v>0.72</v>
      </c>
      <c r="E37" s="37">
        <v>0.74</v>
      </c>
      <c r="F37" s="40">
        <v>0.86</v>
      </c>
      <c r="G37" s="24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2"/>
    </row>
    <row r="38" spans="1:19" ht="15" customHeight="1" x14ac:dyDescent="0.2">
      <c r="A38" s="27"/>
      <c r="B38" s="28"/>
      <c r="C38" s="32"/>
      <c r="D38" s="35"/>
      <c r="E38" s="38"/>
      <c r="F38" s="41"/>
      <c r="G38" s="23" t="s">
        <v>31</v>
      </c>
      <c r="H38" s="17">
        <v>295</v>
      </c>
      <c r="I38" s="18"/>
      <c r="J38" s="18"/>
      <c r="K38" s="18"/>
      <c r="L38" s="18">
        <v>610</v>
      </c>
      <c r="M38" s="18"/>
      <c r="N38" s="18"/>
      <c r="O38" s="18"/>
      <c r="P38" s="18">
        <v>207</v>
      </c>
      <c r="Q38" s="18"/>
      <c r="R38" s="18"/>
      <c r="S38" s="21"/>
    </row>
    <row r="39" spans="1:19" ht="15" customHeight="1" x14ac:dyDescent="0.2">
      <c r="A39" s="29"/>
      <c r="B39" s="30"/>
      <c r="C39" s="33"/>
      <c r="D39" s="36"/>
      <c r="E39" s="39"/>
      <c r="F39" s="42"/>
      <c r="G39" s="24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2"/>
    </row>
  </sheetData>
  <mergeCells count="107">
    <mergeCell ref="A37:B39"/>
    <mergeCell ref="C37:C39"/>
    <mergeCell ref="D37:D39"/>
    <mergeCell ref="E37:E39"/>
    <mergeCell ref="F37:F39"/>
    <mergeCell ref="G38:G39"/>
    <mergeCell ref="H38:K39"/>
    <mergeCell ref="L38:O39"/>
    <mergeCell ref="P38:S39"/>
    <mergeCell ref="G36:G37"/>
    <mergeCell ref="H36:K37"/>
    <mergeCell ref="L36:O37"/>
    <mergeCell ref="P36:S37"/>
    <mergeCell ref="D27:D30"/>
    <mergeCell ref="E27:E30"/>
    <mergeCell ref="F27:F30"/>
    <mergeCell ref="G28:G30"/>
    <mergeCell ref="H28:K30"/>
    <mergeCell ref="L28:O30"/>
    <mergeCell ref="P28:S30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G22:G24"/>
    <mergeCell ref="H22:J24"/>
    <mergeCell ref="K22:M24"/>
    <mergeCell ref="N22:P24"/>
    <mergeCell ref="Q22:S24"/>
    <mergeCell ref="A31:F31"/>
    <mergeCell ref="G31:S31"/>
    <mergeCell ref="A32:B33"/>
    <mergeCell ref="C32:E32"/>
    <mergeCell ref="G32:G33"/>
    <mergeCell ref="H32:K33"/>
    <mergeCell ref="L32:O33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27:B30"/>
    <mergeCell ref="C27:C30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A11:B13"/>
    <mergeCell ref="C11:C13"/>
    <mergeCell ref="D11:D13"/>
    <mergeCell ref="E11:E13"/>
    <mergeCell ref="F11:F13"/>
    <mergeCell ref="G13:G15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G10:G12"/>
    <mergeCell ref="H10:K12"/>
    <mergeCell ref="L10:O12"/>
    <mergeCell ref="P10:S12"/>
    <mergeCell ref="L16:O18"/>
    <mergeCell ref="P16:S18"/>
    <mergeCell ref="A7:B9"/>
    <mergeCell ref="C7:C9"/>
    <mergeCell ref="D7:D9"/>
    <mergeCell ref="E7:E9"/>
    <mergeCell ref="F7:F9"/>
    <mergeCell ref="G7:G9"/>
    <mergeCell ref="H7:K9"/>
    <mergeCell ref="L7:O9"/>
    <mergeCell ref="P7:S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 xr:uid="{57F5CB6B-924B-4745-B6C5-162D9FAA52AC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54</vt:i4>
      </vt:variant>
    </vt:vector>
  </HeadingPairs>
  <TitlesOfParts>
    <vt:vector size="108" baseType="lpstr">
      <vt:lpstr>1千葉市</vt:lpstr>
      <vt:lpstr>2銚子市</vt:lpstr>
      <vt:lpstr>3市川市</vt:lpstr>
      <vt:lpstr>4船橋市</vt:lpstr>
      <vt:lpstr>5館山市</vt:lpstr>
      <vt:lpstr>6木更津市</vt:lpstr>
      <vt:lpstr>7松戸市</vt:lpstr>
      <vt:lpstr>8野田市</vt:lpstr>
      <vt:lpstr>9茂原市</vt:lpstr>
      <vt:lpstr>10成田市</vt:lpstr>
      <vt:lpstr>11佐倉市</vt:lpstr>
      <vt:lpstr>12東金市</vt:lpstr>
      <vt:lpstr>13旭市</vt:lpstr>
      <vt:lpstr>14習志野市</vt:lpstr>
      <vt:lpstr>15柏市</vt:lpstr>
      <vt:lpstr>16勝浦市</vt:lpstr>
      <vt:lpstr>17市原市</vt:lpstr>
      <vt:lpstr>18流山市</vt:lpstr>
      <vt:lpstr>19八千代市</vt:lpstr>
      <vt:lpstr>20我孫子市</vt:lpstr>
      <vt:lpstr>21鴨川市</vt:lpstr>
      <vt:lpstr>22鎌ケ谷市</vt:lpstr>
      <vt:lpstr>23君津市</vt:lpstr>
      <vt:lpstr>24富津市</vt:lpstr>
      <vt:lpstr>25浦安市</vt:lpstr>
      <vt:lpstr>26四街道市</vt:lpstr>
      <vt:lpstr>27袖ケ浦市</vt:lpstr>
      <vt:lpstr>28八街市</vt:lpstr>
      <vt:lpstr>29印西市</vt:lpstr>
      <vt:lpstr>30白井市</vt:lpstr>
      <vt:lpstr>31富里市</vt:lpstr>
      <vt:lpstr>32南房総市</vt:lpstr>
      <vt:lpstr>33匝瑳市</vt:lpstr>
      <vt:lpstr>34香取市</vt:lpstr>
      <vt:lpstr>35山武市</vt:lpstr>
      <vt:lpstr>36いすみ市</vt:lpstr>
      <vt:lpstr>37大網白里市</vt:lpstr>
      <vt:lpstr>38酒々井町</vt:lpstr>
      <vt:lpstr>39栄町</vt:lpstr>
      <vt:lpstr>40神崎町</vt:lpstr>
      <vt:lpstr>41多古町</vt:lpstr>
      <vt:lpstr>42東庄町</vt:lpstr>
      <vt:lpstr>43九十九里町</vt:lpstr>
      <vt:lpstr>44芝山町</vt:lpstr>
      <vt:lpstr>45横芝光町</vt:lpstr>
      <vt:lpstr>46一宮町</vt:lpstr>
      <vt:lpstr>47睦沢町</vt:lpstr>
      <vt:lpstr>48長生村</vt:lpstr>
      <vt:lpstr>49白子町</vt:lpstr>
      <vt:lpstr>50長柄町</vt:lpstr>
      <vt:lpstr>51長南町</vt:lpstr>
      <vt:lpstr>52大多喜町</vt:lpstr>
      <vt:lpstr>53御宿町</vt:lpstr>
      <vt:lpstr>54鋸南町</vt:lpstr>
      <vt:lpstr>'10成田市'!Print_Area</vt:lpstr>
      <vt:lpstr>'11佐倉市'!Print_Area</vt:lpstr>
      <vt:lpstr>'12東金市'!Print_Area</vt:lpstr>
      <vt:lpstr>'13旭市'!Print_Area</vt:lpstr>
      <vt:lpstr>'14習志野市'!Print_Area</vt:lpstr>
      <vt:lpstr>'15柏市'!Print_Area</vt:lpstr>
      <vt:lpstr>'16勝浦市'!Print_Area</vt:lpstr>
      <vt:lpstr>'17市原市'!Print_Area</vt:lpstr>
      <vt:lpstr>'18流山市'!Print_Area</vt:lpstr>
      <vt:lpstr>'19八千代市'!Print_Area</vt:lpstr>
      <vt:lpstr>'1千葉市'!Print_Area</vt:lpstr>
      <vt:lpstr>'20我孫子市'!Print_Area</vt:lpstr>
      <vt:lpstr>'21鴨川市'!Print_Area</vt:lpstr>
      <vt:lpstr>'22鎌ケ谷市'!Print_Area</vt:lpstr>
      <vt:lpstr>'23君津市'!Print_Area</vt:lpstr>
      <vt:lpstr>'24富津市'!Print_Area</vt:lpstr>
      <vt:lpstr>'25浦安市'!Print_Area</vt:lpstr>
      <vt:lpstr>'26四街道市'!Print_Area</vt:lpstr>
      <vt:lpstr>'27袖ケ浦市'!Print_Area</vt:lpstr>
      <vt:lpstr>'28八街市'!Print_Area</vt:lpstr>
      <vt:lpstr>'29印西市'!Print_Area</vt:lpstr>
      <vt:lpstr>'2銚子市'!Print_Area</vt:lpstr>
      <vt:lpstr>'30白井市'!Print_Area</vt:lpstr>
      <vt:lpstr>'31富里市'!Print_Area</vt:lpstr>
      <vt:lpstr>'32南房総市'!Print_Area</vt:lpstr>
      <vt:lpstr>'33匝瑳市'!Print_Area</vt:lpstr>
      <vt:lpstr>'34香取市'!Print_Area</vt:lpstr>
      <vt:lpstr>'35山武市'!Print_Area</vt:lpstr>
      <vt:lpstr>'36いすみ市'!Print_Area</vt:lpstr>
      <vt:lpstr>'37大網白里市'!Print_Area</vt:lpstr>
      <vt:lpstr>'38酒々井町'!Print_Area</vt:lpstr>
      <vt:lpstr>'39栄町'!Print_Area</vt:lpstr>
      <vt:lpstr>'3市川市'!Print_Area</vt:lpstr>
      <vt:lpstr>'40神崎町'!Print_Area</vt:lpstr>
      <vt:lpstr>'41多古町'!Print_Area</vt:lpstr>
      <vt:lpstr>'42東庄町'!Print_Area</vt:lpstr>
      <vt:lpstr>'43九十九里町'!Print_Area</vt:lpstr>
      <vt:lpstr>'44芝山町'!Print_Area</vt:lpstr>
      <vt:lpstr>'45横芝光町'!Print_Area</vt:lpstr>
      <vt:lpstr>'46一宮町'!Print_Area</vt:lpstr>
      <vt:lpstr>'47睦沢町'!Print_Area</vt:lpstr>
      <vt:lpstr>'48長生村'!Print_Area</vt:lpstr>
      <vt:lpstr>'49白子町'!Print_Area</vt:lpstr>
      <vt:lpstr>'4船橋市'!Print_Area</vt:lpstr>
      <vt:lpstr>'50長柄町'!Print_Area</vt:lpstr>
      <vt:lpstr>'51長南町'!Print_Area</vt:lpstr>
      <vt:lpstr>'52大多喜町'!Print_Area</vt:lpstr>
      <vt:lpstr>'53御宿町'!Print_Area</vt:lpstr>
      <vt:lpstr>'54鋸南町'!Print_Area</vt:lpstr>
      <vt:lpstr>'5館山市'!Print_Area</vt:lpstr>
      <vt:lpstr>'6木更津市'!Print_Area</vt:lpstr>
      <vt:lpstr>'7松戸市'!Print_Area</vt:lpstr>
      <vt:lpstr>'8野田市'!Print_Area</vt:lpstr>
      <vt:lpstr>'9茂原市'!Print_Area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2025-04-03T06:01:09Z</dcterms:created>
  <dcterms:modified xsi:type="dcterms:W3CDTF">2025-04-03T06:01:40Z</dcterms:modified>
</cp:coreProperties>
</file>