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kmt15\Desktop\09_福祉基礎資料\05web掲載用\"/>
    </mc:Choice>
  </mc:AlternateContent>
  <bookViews>
    <workbookView xWindow="360" yWindow="60" windowWidth="17235" windowHeight="5130"/>
  </bookViews>
  <sheets>
    <sheet name="知的障害者名簿登載者数" sheetId="1" r:id="rId1"/>
    <sheet name="療育手帳所持者数" sheetId="2" r:id="rId2"/>
  </sheets>
  <calcPr calcId="162913"/>
</workbook>
</file>

<file path=xl/calcChain.xml><?xml version="1.0" encoding="utf-8"?>
<calcChain xmlns="http://schemas.openxmlformats.org/spreadsheetml/2006/main">
  <c r="L58" i="1" l="1"/>
  <c r="K58" i="1"/>
  <c r="J58" i="1"/>
  <c r="L57" i="1"/>
  <c r="K57" i="1"/>
  <c r="J57" i="1"/>
  <c r="L56" i="1"/>
  <c r="K56" i="1"/>
  <c r="J56" i="1"/>
  <c r="L55" i="1"/>
  <c r="K55" i="1"/>
  <c r="J55" i="1"/>
  <c r="L54" i="1"/>
  <c r="K54" i="1"/>
  <c r="J54" i="1"/>
  <c r="L53" i="1"/>
  <c r="K53" i="1"/>
  <c r="J53" i="1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</calcChain>
</file>

<file path=xl/sharedStrings.xml><?xml version="1.0" encoding="utf-8"?>
<sst xmlns="http://schemas.openxmlformats.org/spreadsheetml/2006/main" count="214" uniqueCount="82">
  <si>
    <t>知的障害者名簿登載数</t>
    <rPh sb="0" eb="2">
      <t>チテキ</t>
    </rPh>
    <rPh sb="2" eb="4">
      <t>ショウガイ</t>
    </rPh>
    <rPh sb="4" eb="5">
      <t>シャ</t>
    </rPh>
    <rPh sb="5" eb="7">
      <t>メイボ</t>
    </rPh>
    <rPh sb="7" eb="9">
      <t>トウサイ</t>
    </rPh>
    <rPh sb="9" eb="10">
      <t>スウ</t>
    </rPh>
    <phoneticPr fontId="2"/>
  </si>
  <si>
    <t>≪市町村別≫</t>
    <rPh sb="1" eb="4">
      <t>シチョウソン</t>
    </rPh>
    <rPh sb="4" eb="5">
      <t>ベツ</t>
    </rPh>
    <phoneticPr fontId="2"/>
  </si>
  <si>
    <t>市町村名</t>
    <rPh sb="0" eb="3">
      <t>シチョウソン</t>
    </rPh>
    <rPh sb="3" eb="4">
      <t>メイ</t>
    </rPh>
    <phoneticPr fontId="2"/>
  </si>
  <si>
    <t>18歳未満</t>
    <rPh sb="2" eb="3">
      <t>サイ</t>
    </rPh>
    <rPh sb="3" eb="5">
      <t>ミマン</t>
    </rPh>
    <phoneticPr fontId="2"/>
  </si>
  <si>
    <t>18歳以上</t>
    <rPh sb="2" eb="3">
      <t>サイ</t>
    </rPh>
    <rPh sb="3" eb="5">
      <t>イジョウ</t>
    </rPh>
    <phoneticPr fontId="2"/>
  </si>
  <si>
    <t>合　　計</t>
    <rPh sb="0" eb="1">
      <t>ゴウ</t>
    </rPh>
    <rPh sb="3" eb="4">
      <t>ケイ</t>
    </rPh>
    <phoneticPr fontId="2"/>
  </si>
  <si>
    <t>軽　度</t>
    <rPh sb="0" eb="1">
      <t>ケイ</t>
    </rPh>
    <rPh sb="2" eb="3">
      <t>ド</t>
    </rPh>
    <phoneticPr fontId="2"/>
  </si>
  <si>
    <t>中　度</t>
    <rPh sb="0" eb="1">
      <t>ナカ</t>
    </rPh>
    <rPh sb="2" eb="3">
      <t>ド</t>
    </rPh>
    <phoneticPr fontId="2"/>
  </si>
  <si>
    <t>重　度</t>
    <rPh sb="0" eb="1">
      <t>シゲル</t>
    </rPh>
    <rPh sb="2" eb="3">
      <t>ド</t>
    </rPh>
    <phoneticPr fontId="2"/>
  </si>
  <si>
    <t>計</t>
    <rPh sb="0" eb="1">
      <t>ケイ</t>
    </rPh>
    <phoneticPr fontId="2"/>
  </si>
  <si>
    <t>千葉市</t>
    <rPh sb="0" eb="3">
      <t>チバシ</t>
    </rPh>
    <phoneticPr fontId="2"/>
  </si>
  <si>
    <t>銚子市</t>
    <rPh sb="0" eb="3">
      <t>チョウシシ</t>
    </rPh>
    <phoneticPr fontId="2"/>
  </si>
  <si>
    <t>市川市</t>
    <rPh sb="0" eb="3">
      <t>イチカワシ</t>
    </rPh>
    <phoneticPr fontId="2"/>
  </si>
  <si>
    <t>船橋市</t>
    <rPh sb="0" eb="3">
      <t>フナバシシ</t>
    </rPh>
    <phoneticPr fontId="2"/>
  </si>
  <si>
    <t>館山市</t>
    <rPh sb="0" eb="3">
      <t>タテヤマシ</t>
    </rPh>
    <phoneticPr fontId="2"/>
  </si>
  <si>
    <t>木更津市</t>
    <rPh sb="0" eb="4">
      <t>キサラヅシ</t>
    </rPh>
    <phoneticPr fontId="2"/>
  </si>
  <si>
    <t>松戸市</t>
    <rPh sb="0" eb="3">
      <t>マツドシ</t>
    </rPh>
    <phoneticPr fontId="2"/>
  </si>
  <si>
    <t>野田市</t>
    <rPh sb="0" eb="3">
      <t>ノダシ</t>
    </rPh>
    <phoneticPr fontId="2"/>
  </si>
  <si>
    <t>茂原市</t>
    <rPh sb="0" eb="3">
      <t>モバラシ</t>
    </rPh>
    <phoneticPr fontId="2"/>
  </si>
  <si>
    <t>成田市</t>
    <rPh sb="0" eb="3">
      <t>ナリタシ</t>
    </rPh>
    <phoneticPr fontId="2"/>
  </si>
  <si>
    <t>佐倉市</t>
    <rPh sb="0" eb="3">
      <t>サクラシ</t>
    </rPh>
    <phoneticPr fontId="2"/>
  </si>
  <si>
    <t>東金市</t>
    <rPh sb="0" eb="3">
      <t>トウガネシ</t>
    </rPh>
    <phoneticPr fontId="2"/>
  </si>
  <si>
    <t>旭市</t>
    <rPh sb="0" eb="2">
      <t>アサヒシ</t>
    </rPh>
    <phoneticPr fontId="2"/>
  </si>
  <si>
    <t>習志野市</t>
    <rPh sb="0" eb="4">
      <t>ナラシノシ</t>
    </rPh>
    <phoneticPr fontId="2"/>
  </si>
  <si>
    <t>柏市</t>
    <rPh sb="0" eb="2">
      <t>カシワシ</t>
    </rPh>
    <phoneticPr fontId="2"/>
  </si>
  <si>
    <t>勝浦市</t>
    <rPh sb="0" eb="3">
      <t>カツウラシ</t>
    </rPh>
    <phoneticPr fontId="2"/>
  </si>
  <si>
    <t>市原市</t>
    <rPh sb="0" eb="3">
      <t>イチハラシ</t>
    </rPh>
    <phoneticPr fontId="2"/>
  </si>
  <si>
    <t>流山市</t>
    <rPh sb="0" eb="3">
      <t>ナガレヤマシ</t>
    </rPh>
    <phoneticPr fontId="2"/>
  </si>
  <si>
    <t>八千代市</t>
    <rPh sb="0" eb="4">
      <t>ヤチヨシ</t>
    </rPh>
    <phoneticPr fontId="2"/>
  </si>
  <si>
    <t>我孫子市</t>
    <rPh sb="0" eb="4">
      <t>アビコシ</t>
    </rPh>
    <phoneticPr fontId="2"/>
  </si>
  <si>
    <t>鴨川市</t>
    <rPh sb="0" eb="3">
      <t>カモガワシ</t>
    </rPh>
    <phoneticPr fontId="2"/>
  </si>
  <si>
    <t>鎌ケ谷市</t>
    <rPh sb="0" eb="3">
      <t>カマガヤ</t>
    </rPh>
    <rPh sb="3" eb="4">
      <t>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</si>
  <si>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</si>
  <si>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</si>
  <si>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浦安市</t>
    <rPh sb="0" eb="3">
      <t>ウラヤスシ</t>
    </rPh>
    <phoneticPr fontId="2"/>
  </si>
  <si>
    <t>四街道市</t>
    <rPh sb="0" eb="4">
      <t>ヨツカイドウシ</t>
    </rPh>
    <phoneticPr fontId="2"/>
  </si>
  <si>
    <t>袖ケ浦市</t>
    <rPh sb="0" eb="3">
      <t>ソデガウラ</t>
    </rPh>
    <rPh sb="3" eb="4">
      <t>シ</t>
    </rPh>
    <phoneticPr fontId="2"/>
  </si>
  <si>
    <t>八街市</t>
    <rPh sb="0" eb="3">
      <t>ヤチマタシ</t>
    </rPh>
    <phoneticPr fontId="2"/>
  </si>
  <si>
    <t>印西市</t>
    <rPh sb="0" eb="3">
      <t>インザイシ</t>
    </rPh>
    <phoneticPr fontId="2"/>
  </si>
  <si>
    <t>白井市</t>
    <rPh sb="0" eb="3">
      <t>シロイシ</t>
    </rPh>
    <phoneticPr fontId="2"/>
  </si>
  <si>
    <t>富里市</t>
    <rPh sb="0" eb="2">
      <t>トミサト</t>
    </rPh>
    <rPh sb="2" eb="3">
      <t>シ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</si>
  <si>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</si>
  <si>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匝瑳市</t>
    <rPh sb="0" eb="2">
      <t>ソウサ</t>
    </rPh>
    <rPh sb="2" eb="3">
      <t>シ</t>
    </rPh>
    <phoneticPr fontId="2"/>
  </si>
  <si>
    <t>香取市</t>
    <rPh sb="0" eb="2">
      <t>カトリ</t>
    </rPh>
    <rPh sb="2" eb="3">
      <t>シ</t>
    </rPh>
    <phoneticPr fontId="2"/>
  </si>
  <si>
    <t>山武市</t>
    <rPh sb="0" eb="2">
      <t>サンブ</t>
    </rPh>
    <rPh sb="2" eb="3">
      <t>シ</t>
    </rPh>
    <phoneticPr fontId="2"/>
  </si>
  <si>
    <t>いすみ市</t>
    <rPh sb="3" eb="4">
      <t>シ</t>
    </rPh>
    <phoneticPr fontId="2"/>
  </si>
  <si>
    <t>酒々井町</t>
    <rPh sb="0" eb="3">
      <t>シスイ</t>
    </rPh>
    <rPh sb="3" eb="4">
      <t>マチ</t>
    </rPh>
    <phoneticPr fontId="2"/>
  </si>
  <si>
    <t>栄町</t>
    <rPh sb="0" eb="2">
      <t>サカエマチ</t>
    </rPh>
    <phoneticPr fontId="2"/>
  </si>
  <si>
    <t>神崎町</t>
    <rPh sb="0" eb="2">
      <t>カンザキ</t>
    </rPh>
    <rPh sb="2" eb="3">
      <t>マチ</t>
    </rPh>
    <phoneticPr fontId="2"/>
  </si>
  <si>
    <t>多古町</t>
    <rPh sb="0" eb="3">
      <t>タコマチ</t>
    </rPh>
    <phoneticPr fontId="2"/>
  </si>
  <si>
    <t>東庄町</t>
    <rPh sb="0" eb="3">
      <t>トウノショウマチ</t>
    </rPh>
    <phoneticPr fontId="2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</si>
  <si>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2"/>
  </si>
  <si>
    <t>九十九里町</t>
    <rPh sb="0" eb="4">
      <t>クジュウクリ</t>
    </rPh>
    <rPh sb="4" eb="5">
      <t>マチ</t>
    </rPh>
    <phoneticPr fontId="2"/>
  </si>
  <si>
    <t>芝山町</t>
    <rPh sb="0" eb="2">
      <t>シバヤマ</t>
    </rPh>
    <rPh sb="2" eb="3">
      <t>マチ</t>
    </rPh>
    <phoneticPr fontId="2"/>
  </si>
  <si>
    <t>横芝光町</t>
    <rPh sb="0" eb="2">
      <t>ヨコシバ</t>
    </rPh>
    <rPh sb="2" eb="3">
      <t>ヒカリ</t>
    </rPh>
    <rPh sb="3" eb="4">
      <t>マチ</t>
    </rPh>
    <phoneticPr fontId="2"/>
  </si>
  <si>
    <t>一宮町</t>
    <rPh sb="0" eb="1">
      <t>イチ</t>
    </rPh>
    <rPh sb="1" eb="2">
      <t>ミヤ</t>
    </rPh>
    <rPh sb="2" eb="3">
      <t>マチ</t>
    </rPh>
    <phoneticPr fontId="2"/>
  </si>
  <si>
    <t>睦沢町</t>
    <rPh sb="0" eb="2">
      <t>ムツザワ</t>
    </rPh>
    <rPh sb="2" eb="3">
      <t>マチ</t>
    </rPh>
    <phoneticPr fontId="2"/>
  </si>
  <si>
    <t>長生村</t>
    <rPh sb="0" eb="2">
      <t>チョウセイ</t>
    </rPh>
    <rPh sb="2" eb="3">
      <t>ムラ</t>
    </rPh>
    <phoneticPr fontId="2"/>
  </si>
  <si>
    <t>白子町</t>
    <rPh sb="0" eb="2">
      <t>シラコ</t>
    </rPh>
    <rPh sb="2" eb="3">
      <t>マチ</t>
    </rPh>
    <phoneticPr fontId="2"/>
  </si>
  <si>
    <t>長柄町</t>
    <rPh sb="0" eb="2">
      <t>ナガエ</t>
    </rPh>
    <rPh sb="2" eb="3">
      <t>マチ</t>
    </rPh>
    <phoneticPr fontId="2"/>
  </si>
  <si>
    <t>長南町</t>
    <rPh sb="0" eb="1">
      <t>ナガ</t>
    </rPh>
    <rPh sb="1" eb="2">
      <t>ミナミ</t>
    </rPh>
    <rPh sb="2" eb="3">
      <t>マチ</t>
    </rPh>
    <phoneticPr fontId="2"/>
  </si>
  <si>
    <t>大多喜町</t>
    <rPh sb="0" eb="3">
      <t>オオタキ</t>
    </rPh>
    <rPh sb="3" eb="4">
      <t>マチ</t>
    </rPh>
    <phoneticPr fontId="2"/>
  </si>
  <si>
    <t>御宿町</t>
    <rPh sb="0" eb="1">
      <t>オン</t>
    </rPh>
    <rPh sb="1" eb="2">
      <t>ヤド</t>
    </rPh>
    <rPh sb="2" eb="3">
      <t>マチ</t>
    </rPh>
    <phoneticPr fontId="2"/>
  </si>
  <si>
    <t>鋸南町</t>
    <rPh sb="0" eb="2">
      <t>キョナン</t>
    </rPh>
    <rPh sb="2" eb="3">
      <t>マチ</t>
    </rPh>
    <phoneticPr fontId="2"/>
  </si>
  <si>
    <t>知的障害名簿登載者数</t>
    <rPh sb="0" eb="2">
      <t>チテキ</t>
    </rPh>
    <rPh sb="2" eb="4">
      <t>ショウガイ</t>
    </rPh>
    <rPh sb="4" eb="6">
      <t>メイボ</t>
    </rPh>
    <rPh sb="6" eb="8">
      <t>トウサイ</t>
    </rPh>
    <rPh sb="8" eb="9">
      <t>シャ</t>
    </rPh>
    <rPh sb="9" eb="10">
      <t>スウ</t>
    </rPh>
    <phoneticPr fontId="2"/>
  </si>
  <si>
    <t>≪健康福祉センター別≫</t>
    <rPh sb="1" eb="3">
      <t>ケンコウ</t>
    </rPh>
    <rPh sb="3" eb="5">
      <t>フクシ</t>
    </rPh>
    <rPh sb="9" eb="10">
      <t>ベツ</t>
    </rPh>
    <phoneticPr fontId="2"/>
  </si>
  <si>
    <t>習志野健康福祉センター</t>
    <rPh sb="0" eb="3">
      <t>ナラシノ</t>
    </rPh>
    <rPh sb="3" eb="5">
      <t>ケンコウ</t>
    </rPh>
    <rPh sb="5" eb="7">
      <t>フクシ</t>
    </rPh>
    <phoneticPr fontId="2"/>
  </si>
  <si>
    <t>市川健康福祉センター</t>
    <rPh sb="0" eb="2">
      <t>イチカワ</t>
    </rPh>
    <rPh sb="2" eb="4">
      <t>ケンコウ</t>
    </rPh>
    <rPh sb="4" eb="6">
      <t>フクシ</t>
    </rPh>
    <phoneticPr fontId="2"/>
  </si>
  <si>
    <t>松戸健康福祉センター</t>
    <rPh sb="0" eb="2">
      <t>マツド</t>
    </rPh>
    <rPh sb="2" eb="4">
      <t>ケンコウ</t>
    </rPh>
    <rPh sb="4" eb="6">
      <t>フクシ</t>
    </rPh>
    <phoneticPr fontId="2"/>
  </si>
  <si>
    <t>野田健康福祉センター</t>
    <rPh sb="0" eb="2">
      <t>ノダ</t>
    </rPh>
    <rPh sb="2" eb="4">
      <t>ケンコウ</t>
    </rPh>
    <rPh sb="4" eb="6">
      <t>フクシ</t>
    </rPh>
    <phoneticPr fontId="2"/>
  </si>
  <si>
    <t>印旛健康福祉センター</t>
    <rPh sb="0" eb="2">
      <t>インバ</t>
    </rPh>
    <rPh sb="2" eb="4">
      <t>ケンコウ</t>
    </rPh>
    <rPh sb="4" eb="6">
      <t>フクシ</t>
    </rPh>
    <phoneticPr fontId="2"/>
  </si>
  <si>
    <t>香取健康福祉センター</t>
    <rPh sb="0" eb="2">
      <t>カトリ</t>
    </rPh>
    <rPh sb="2" eb="4">
      <t>ケンコウ</t>
    </rPh>
    <rPh sb="4" eb="6">
      <t>フクシ</t>
    </rPh>
    <phoneticPr fontId="2"/>
  </si>
  <si>
    <t>海匝健康福祉センター</t>
    <rPh sb="0" eb="2">
      <t>カイソウ</t>
    </rPh>
    <rPh sb="2" eb="4">
      <t>ケンコウ</t>
    </rPh>
    <rPh sb="4" eb="6">
      <t>フクシ</t>
    </rPh>
    <phoneticPr fontId="2"/>
  </si>
  <si>
    <t>山武健康福祉センター</t>
    <rPh sb="0" eb="2">
      <t>サンブ</t>
    </rPh>
    <rPh sb="2" eb="4">
      <t>ケンコウ</t>
    </rPh>
    <rPh sb="4" eb="6">
      <t>フクシ</t>
    </rPh>
    <phoneticPr fontId="2"/>
  </si>
  <si>
    <t>長生健康福祉センター</t>
    <rPh sb="0" eb="2">
      <t>チョウセイ</t>
    </rPh>
    <rPh sb="2" eb="4">
      <t>ケンコウ</t>
    </rPh>
    <rPh sb="4" eb="6">
      <t>フクシ</t>
    </rPh>
    <phoneticPr fontId="2"/>
  </si>
  <si>
    <t>夷隅健康福祉センター</t>
    <rPh sb="0" eb="2">
      <t>イスミ</t>
    </rPh>
    <rPh sb="2" eb="4">
      <t>ケンコウ</t>
    </rPh>
    <rPh sb="4" eb="6">
      <t>フクシ</t>
    </rPh>
    <phoneticPr fontId="2"/>
  </si>
  <si>
    <t>安房健康福祉センター</t>
    <rPh sb="0" eb="2">
      <t>アワ</t>
    </rPh>
    <rPh sb="2" eb="4">
      <t>ケンコウ</t>
    </rPh>
    <rPh sb="4" eb="6">
      <t>フクシ</t>
    </rPh>
    <phoneticPr fontId="2"/>
  </si>
  <si>
    <t>君津健康福祉センター</t>
    <rPh sb="0" eb="2">
      <t>キミツ</t>
    </rPh>
    <rPh sb="2" eb="4">
      <t>ケンコウ</t>
    </rPh>
    <rPh sb="4" eb="6">
      <t>フクシ</t>
    </rPh>
    <phoneticPr fontId="2"/>
  </si>
  <si>
    <t>市原健康福祉センター</t>
    <rPh sb="0" eb="2">
      <t>イチハラ</t>
    </rPh>
    <rPh sb="2" eb="4">
      <t>ケンコウ</t>
    </rPh>
    <rPh sb="4" eb="6">
      <t>フクシ</t>
    </rPh>
    <phoneticPr fontId="2"/>
  </si>
  <si>
    <t>療育手帳所持者数</t>
    <rPh sb="0" eb="2">
      <t>リョウイク</t>
    </rPh>
    <rPh sb="2" eb="4">
      <t>テチョウ</t>
    </rPh>
    <rPh sb="4" eb="7">
      <t>ショジシャ</t>
    </rPh>
    <rPh sb="7" eb="8">
      <t>スウ</t>
    </rPh>
    <phoneticPr fontId="2"/>
  </si>
  <si>
    <r>
      <t>1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rFont val="ＭＳ ゴシック"/>
        <family val="3"/>
        <charset val="128"/>
      </rPr>
      <t>歳未満</t>
    </r>
    <rPh sb="2" eb="3">
      <t>サイ</t>
    </rPh>
    <rPh sb="3" eb="5">
      <t>ミマン</t>
    </rPh>
    <phoneticPr fontId="2"/>
  </si>
  <si>
    <t>大網白里市</t>
    <rPh sb="0" eb="4">
      <t>オオアミシラサト</t>
    </rPh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</si>
</sst>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1">
      <alignment vertical="center"/>
    </xf>
    <xf numFmtId="38" fontId="1" fillId="0" borderId="0" xfId="2" applyFont="1" applyAlignment="1">
      <alignment horizontal="left" vertical="center"/>
    </xf>
    <xf numFmtId="0" fontId="1" fillId="0" borderId="0" xfId="1">
      <alignment vertical="center"/>
    </xf>
    <xf numFmtId="38" fontId="1" fillId="0" borderId="0" xfId="2" applyFont="1" applyAlignment="1">
      <alignment horizontal="left" vertical="center"/>
    </xf>
    <xf numFmtId="38" fontId="1" fillId="0" borderId="1" xfId="2" applyFont="1" applyBorder="1">
      <alignment vertical="center"/>
    </xf>
    <xf numFmtId="38" fontId="1" fillId="0" borderId="2" xfId="2" applyFont="1" applyBorder="1" applyAlignment="1">
      <alignment horizontal="center" vertical="distributed"/>
    </xf>
    <xf numFmtId="38" fontId="1" fillId="0" borderId="0" xfId="2" applyAlignment="1">
      <alignment horizontal="left" vertical="center"/>
    </xf>
    <xf numFmtId="38" fontId="1" fillId="0" borderId="3" xfId="2" applyBorder="1">
      <alignment vertical="center"/>
    </xf>
    <xf numFmtId="38" fontId="1" fillId="0" borderId="1" xfId="2" applyBorder="1">
      <alignment vertical="center"/>
    </xf>
    <xf numFmtId="38" fontId="1" fillId="0" borderId="4" xfId="2" applyBorder="1">
      <alignment vertical="center"/>
    </xf>
    <xf numFmtId="38" fontId="1" fillId="0" borderId="1" xfId="2" applyFill="1" applyBorder="1">
      <alignment vertical="center"/>
    </xf>
    <xf numFmtId="38" fontId="1" fillId="0" borderId="4" xfId="2" applyFill="1" applyBorder="1">
      <alignment vertical="center"/>
    </xf>
    <xf numFmtId="38" fontId="1" fillId="0" borderId="1" xfId="2" applyFont="1" applyFill="1" applyBorder="1">
      <alignment vertical="center"/>
    </xf>
    <xf numFmtId="38" fontId="1" fillId="0" borderId="2" xfId="2" applyFont="1" applyBorder="1" applyAlignment="1">
      <alignment horizontal="center" vertical="center"/>
    </xf>
    <xf numFmtId="38" fontId="1" fillId="0" borderId="5" xfId="2" applyBorder="1" applyAlignment="1">
      <alignment horizontal="center" vertical="center"/>
    </xf>
    <xf numFmtId="38" fontId="1" fillId="0" borderId="6" xfId="2" applyBorder="1" applyAlignment="1">
      <alignment horizontal="center" vertical="center"/>
    </xf>
    <xf numFmtId="38" fontId="1" fillId="0" borderId="6" xfId="2" applyFill="1" applyBorder="1" applyAlignment="1">
      <alignment horizontal="center" vertical="center"/>
    </xf>
    <xf numFmtId="38" fontId="3" fillId="0" borderId="2" xfId="2" applyFont="1" applyBorder="1" applyAlignment="1">
      <alignment horizontal="distributed" vertical="center" wrapText="1"/>
    </xf>
    <xf numFmtId="38" fontId="3" fillId="0" borderId="2" xfId="2" applyFont="1" applyFill="1" applyBorder="1" applyAlignment="1">
      <alignment horizontal="distributed" vertical="center" wrapText="1"/>
    </xf>
    <xf numFmtId="38" fontId="1" fillId="0" borderId="4" xfId="2" applyBorder="1" applyAlignment="1">
      <alignment vertical="center" shrinkToFit="1"/>
    </xf>
    <xf numFmtId="38" fontId="1" fillId="0" borderId="3" xfId="2" applyFill="1" applyBorder="1">
      <alignment vertical="center"/>
    </xf>
    <xf numFmtId="38" fontId="1" fillId="0" borderId="9" xfId="2" applyFill="1" applyBorder="1">
      <alignment vertical="center"/>
    </xf>
    <xf numFmtId="38" fontId="1" fillId="0" borderId="4" xfId="2" applyFont="1" applyFill="1" applyBorder="1">
      <alignment vertical="center"/>
    </xf>
    <xf numFmtId="38" fontId="1" fillId="0" borderId="9" xfId="2" applyFont="1" applyFill="1" applyBorder="1">
      <alignment vertical="center"/>
    </xf>
    <xf numFmtId="38" fontId="1" fillId="0" borderId="4" xfId="2" applyFill="1" applyBorder="1" applyAlignment="1">
      <alignment vertical="center" shrinkToFit="1"/>
    </xf>
    <xf numFmtId="38" fontId="1" fillId="0" borderId="3" xfId="2" applyFont="1" applyFill="1" applyBorder="1">
      <alignment vertical="center"/>
    </xf>
    <xf numFmtId="38" fontId="0" fillId="0" borderId="5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/>
    </xf>
    <xf numFmtId="38" fontId="0" fillId="0" borderId="6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38" fontId="0" fillId="0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4" fillId="2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38" fontId="0" fillId="0" borderId="4" xfId="2" applyFont="1" applyBorder="1" applyAlignment="1">
      <alignment vertical="center" shrinkToFit="1"/>
    </xf>
    <xf numFmtId="38" fontId="0" fillId="0" borderId="0" xfId="2" applyFont="1" applyAlignment="1">
      <alignment horizontal="left" vertical="center"/>
    </xf>
    <xf numFmtId="38" fontId="0" fillId="0" borderId="0" xfId="2" applyFont="1">
      <alignment vertical="center"/>
    </xf>
    <xf numFmtId="38" fontId="0" fillId="0" borderId="0" xfId="2" applyFont="1" applyFill="1">
      <alignment vertical="center"/>
    </xf>
    <xf numFmtId="38" fontId="0" fillId="0" borderId="7" xfId="2" applyFont="1" applyBorder="1" applyAlignment="1">
      <alignment horizontal="center" vertical="center"/>
    </xf>
    <xf numFmtId="38" fontId="3" fillId="0" borderId="8" xfId="2" applyFont="1" applyBorder="1" applyAlignment="1">
      <alignment horizontal="distributed" vertical="center"/>
    </xf>
    <xf numFmtId="38" fontId="1" fillId="0" borderId="0" xfId="2">
      <alignment vertical="center"/>
    </xf>
    <xf numFmtId="38" fontId="1" fillId="0" borderId="0" xfId="2" applyAlignment="1">
      <alignment horizontal="center" vertical="center"/>
    </xf>
    <xf numFmtId="38" fontId="1" fillId="0" borderId="0" xfId="2" applyFill="1" applyAlignment="1">
      <alignment horizontal="center" vertical="center"/>
    </xf>
    <xf numFmtId="38" fontId="1" fillId="0" borderId="0" xfId="2" applyFont="1">
      <alignment vertical="center"/>
    </xf>
    <xf numFmtId="38" fontId="1" fillId="0" borderId="0" xfId="2" applyFill="1">
      <alignment vertical="center"/>
    </xf>
    <xf numFmtId="38" fontId="1" fillId="0" borderId="0" xfId="2" applyAlignment="1">
      <alignment vertical="center" shrinkToFit="1"/>
    </xf>
    <xf numFmtId="38" fontId="0" fillId="0" borderId="9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38" fontId="0" fillId="0" borderId="11" xfId="2" applyFont="1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0" fillId="0" borderId="13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11" xfId="2" applyFont="1" applyBorder="1" applyAlignment="1">
      <alignment horizontal="center" vertical="center" wrapText="1"/>
    </xf>
    <xf numFmtId="38" fontId="1" fillId="0" borderId="9" xfId="2" applyBorder="1" applyAlignment="1">
      <alignment horizontal="center" vertical="center"/>
    </xf>
    <xf numFmtId="38" fontId="1" fillId="0" borderId="4" xfId="2" applyFont="1" applyBorder="1" applyAlignment="1">
      <alignment horizontal="center" vertical="center"/>
    </xf>
    <xf numFmtId="38" fontId="1" fillId="0" borderId="10" xfId="2" applyBorder="1" applyAlignment="1">
      <alignment horizontal="center" vertical="center"/>
    </xf>
    <xf numFmtId="38" fontId="1" fillId="0" borderId="11" xfId="2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" sqref="C2"/>
    </sheetView>
  </sheetViews>
  <sheetFormatPr defaultRowHeight="13.5" x14ac:dyDescent="0.15"/>
  <cols>
    <col min="1" max="1" width="11.75" customWidth="1"/>
    <col min="2" max="4" width="6.375" customWidth="1"/>
    <col min="5" max="5" width="7.75" customWidth="1"/>
    <col min="6" max="8" width="6.375" customWidth="1"/>
    <col min="9" max="9" width="7.75" customWidth="1"/>
    <col min="10" max="12" width="6.375" customWidth="1"/>
    <col min="13" max="13" width="7.75" customWidth="1"/>
  </cols>
  <sheetData>
    <row r="1" spans="1:13" x14ac:dyDescent="0.15">
      <c r="A1" s="2" t="s">
        <v>0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</row>
    <row r="2" spans="1:13" x14ac:dyDescent="0.1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15">
      <c r="A3" s="49" t="s">
        <v>2</v>
      </c>
      <c r="B3" s="48" t="s">
        <v>3</v>
      </c>
      <c r="C3" s="47"/>
      <c r="D3" s="47"/>
      <c r="E3" s="47"/>
      <c r="F3" s="47" t="s">
        <v>4</v>
      </c>
      <c r="G3" s="47"/>
      <c r="H3" s="47"/>
      <c r="I3" s="47"/>
      <c r="J3" s="47" t="s">
        <v>5</v>
      </c>
      <c r="K3" s="47"/>
      <c r="L3" s="47"/>
      <c r="M3" s="47"/>
    </row>
    <row r="4" spans="1:13" ht="14.25" thickBot="1" x14ac:dyDescent="0.2">
      <c r="A4" s="50"/>
      <c r="B4" s="27" t="s">
        <v>6</v>
      </c>
      <c r="C4" s="28" t="s">
        <v>7</v>
      </c>
      <c r="D4" s="28" t="s">
        <v>8</v>
      </c>
      <c r="E4" s="29" t="s">
        <v>9</v>
      </c>
      <c r="F4" s="28" t="s">
        <v>6</v>
      </c>
      <c r="G4" s="28" t="s">
        <v>7</v>
      </c>
      <c r="H4" s="28" t="s">
        <v>8</v>
      </c>
      <c r="I4" s="29" t="s">
        <v>9</v>
      </c>
      <c r="J4" s="28" t="s">
        <v>6</v>
      </c>
      <c r="K4" s="28" t="s">
        <v>7</v>
      </c>
      <c r="L4" s="28" t="s">
        <v>8</v>
      </c>
      <c r="M4" s="29" t="s">
        <v>9</v>
      </c>
    </row>
    <row r="5" spans="1:13" ht="14.25" thickTop="1" x14ac:dyDescent="0.15">
      <c r="A5" s="30" t="s">
        <v>10</v>
      </c>
      <c r="B5" s="26">
        <v>973</v>
      </c>
      <c r="C5" s="13">
        <v>418</v>
      </c>
      <c r="D5" s="13">
        <v>572</v>
      </c>
      <c r="E5" s="31">
        <v>1963</v>
      </c>
      <c r="F5" s="13">
        <v>1226</v>
      </c>
      <c r="G5" s="13">
        <v>1159</v>
      </c>
      <c r="H5" s="13">
        <v>1920</v>
      </c>
      <c r="I5" s="31">
        <v>4305</v>
      </c>
      <c r="J5" s="32">
        <f t="shared" ref="J5:M20" si="0">SUM(B5,F5)</f>
        <v>2199</v>
      </c>
      <c r="K5" s="32">
        <f t="shared" si="0"/>
        <v>1577</v>
      </c>
      <c r="L5" s="32">
        <f t="shared" si="0"/>
        <v>2492</v>
      </c>
      <c r="M5" s="31">
        <v>6268</v>
      </c>
    </row>
    <row r="6" spans="1:13" x14ac:dyDescent="0.15">
      <c r="A6" s="33" t="s">
        <v>11</v>
      </c>
      <c r="B6" s="21">
        <v>46</v>
      </c>
      <c r="C6" s="11">
        <v>8</v>
      </c>
      <c r="D6" s="11">
        <v>31</v>
      </c>
      <c r="E6" s="11">
        <v>85</v>
      </c>
      <c r="F6" s="11">
        <v>103</v>
      </c>
      <c r="G6" s="11">
        <v>118</v>
      </c>
      <c r="H6" s="11">
        <v>169</v>
      </c>
      <c r="I6" s="11">
        <v>390</v>
      </c>
      <c r="J6" s="9">
        <f t="shared" si="0"/>
        <v>149</v>
      </c>
      <c r="K6" s="9">
        <f t="shared" si="0"/>
        <v>126</v>
      </c>
      <c r="L6" s="9">
        <f t="shared" si="0"/>
        <v>200</v>
      </c>
      <c r="M6" s="11">
        <v>475</v>
      </c>
    </row>
    <row r="7" spans="1:13" x14ac:dyDescent="0.15">
      <c r="A7" s="34" t="s">
        <v>12</v>
      </c>
      <c r="B7" s="23">
        <v>403</v>
      </c>
      <c r="C7" s="24">
        <v>195</v>
      </c>
      <c r="D7" s="24">
        <v>247</v>
      </c>
      <c r="E7" s="31">
        <v>845</v>
      </c>
      <c r="F7" s="24">
        <v>648</v>
      </c>
      <c r="G7" s="24">
        <v>468</v>
      </c>
      <c r="H7" s="24">
        <v>863</v>
      </c>
      <c r="I7" s="31">
        <v>1979</v>
      </c>
      <c r="J7" s="32">
        <f t="shared" si="0"/>
        <v>1051</v>
      </c>
      <c r="K7" s="32">
        <f t="shared" si="0"/>
        <v>663</v>
      </c>
      <c r="L7" s="32">
        <f t="shared" si="0"/>
        <v>1110</v>
      </c>
      <c r="M7" s="31">
        <v>2824</v>
      </c>
    </row>
    <row r="8" spans="1:13" x14ac:dyDescent="0.15">
      <c r="A8" s="34" t="s">
        <v>13</v>
      </c>
      <c r="B8" s="23">
        <v>516</v>
      </c>
      <c r="C8" s="24">
        <v>245</v>
      </c>
      <c r="D8" s="24">
        <v>317</v>
      </c>
      <c r="E8" s="13">
        <v>1078</v>
      </c>
      <c r="F8" s="24">
        <v>693</v>
      </c>
      <c r="G8" s="24">
        <v>499</v>
      </c>
      <c r="H8" s="24">
        <v>1002</v>
      </c>
      <c r="I8" s="13">
        <v>2194</v>
      </c>
      <c r="J8" s="5">
        <f>SUM(B8,F8)</f>
        <v>1209</v>
      </c>
      <c r="K8" s="5">
        <f>SUM(C8,G8)</f>
        <v>744</v>
      </c>
      <c r="L8" s="5">
        <f>SUM(D8,H8)</f>
        <v>1319</v>
      </c>
      <c r="M8" s="13">
        <v>3272</v>
      </c>
    </row>
    <row r="9" spans="1:13" x14ac:dyDescent="0.15">
      <c r="A9" s="34" t="s">
        <v>14</v>
      </c>
      <c r="B9" s="23">
        <v>35</v>
      </c>
      <c r="C9" s="24">
        <v>21</v>
      </c>
      <c r="D9" s="24">
        <v>20</v>
      </c>
      <c r="E9" s="31">
        <v>76</v>
      </c>
      <c r="F9" s="24">
        <v>94</v>
      </c>
      <c r="G9" s="24">
        <v>101</v>
      </c>
      <c r="H9" s="24">
        <v>143</v>
      </c>
      <c r="I9" s="31">
        <v>338</v>
      </c>
      <c r="J9" s="32">
        <f t="shared" si="0"/>
        <v>129</v>
      </c>
      <c r="K9" s="32">
        <f t="shared" si="0"/>
        <v>122</v>
      </c>
      <c r="L9" s="32">
        <f t="shared" si="0"/>
        <v>163</v>
      </c>
      <c r="M9" s="31">
        <v>414</v>
      </c>
    </row>
    <row r="10" spans="1:13" x14ac:dyDescent="0.15">
      <c r="A10" s="34" t="s">
        <v>15</v>
      </c>
      <c r="B10" s="23">
        <v>125</v>
      </c>
      <c r="C10" s="24">
        <v>55</v>
      </c>
      <c r="D10" s="24">
        <v>43</v>
      </c>
      <c r="E10" s="31">
        <v>223</v>
      </c>
      <c r="F10" s="24">
        <v>231</v>
      </c>
      <c r="G10" s="24">
        <v>196</v>
      </c>
      <c r="H10" s="24">
        <v>285</v>
      </c>
      <c r="I10" s="31">
        <v>712</v>
      </c>
      <c r="J10" s="32">
        <f t="shared" si="0"/>
        <v>356</v>
      </c>
      <c r="K10" s="32">
        <f t="shared" si="0"/>
        <v>251</v>
      </c>
      <c r="L10" s="32">
        <f t="shared" si="0"/>
        <v>328</v>
      </c>
      <c r="M10" s="31">
        <v>935</v>
      </c>
    </row>
    <row r="11" spans="1:13" x14ac:dyDescent="0.15">
      <c r="A11" s="34" t="s">
        <v>16</v>
      </c>
      <c r="B11" s="23">
        <v>492</v>
      </c>
      <c r="C11" s="24">
        <v>330</v>
      </c>
      <c r="D11" s="24">
        <v>374</v>
      </c>
      <c r="E11" s="31">
        <v>1196</v>
      </c>
      <c r="F11" s="24">
        <v>524</v>
      </c>
      <c r="G11" s="24">
        <v>522</v>
      </c>
      <c r="H11" s="24">
        <v>794</v>
      </c>
      <c r="I11" s="31">
        <v>1840</v>
      </c>
      <c r="J11" s="32">
        <f t="shared" si="0"/>
        <v>1016</v>
      </c>
      <c r="K11" s="32">
        <f t="shared" si="0"/>
        <v>852</v>
      </c>
      <c r="L11" s="32">
        <f t="shared" si="0"/>
        <v>1168</v>
      </c>
      <c r="M11" s="31">
        <v>3036</v>
      </c>
    </row>
    <row r="12" spans="1:13" x14ac:dyDescent="0.15">
      <c r="A12" s="33" t="s">
        <v>17</v>
      </c>
      <c r="B12" s="23">
        <v>199</v>
      </c>
      <c r="C12" s="24">
        <v>67</v>
      </c>
      <c r="D12" s="24">
        <v>78</v>
      </c>
      <c r="E12" s="31">
        <v>344</v>
      </c>
      <c r="F12" s="24">
        <v>229</v>
      </c>
      <c r="G12" s="24">
        <v>262</v>
      </c>
      <c r="H12" s="24">
        <v>358</v>
      </c>
      <c r="I12" s="31">
        <v>849</v>
      </c>
      <c r="J12" s="32">
        <f t="shared" si="0"/>
        <v>428</v>
      </c>
      <c r="K12" s="32">
        <f t="shared" si="0"/>
        <v>329</v>
      </c>
      <c r="L12" s="32">
        <f t="shared" si="0"/>
        <v>436</v>
      </c>
      <c r="M12" s="31">
        <v>1193</v>
      </c>
    </row>
    <row r="13" spans="1:13" x14ac:dyDescent="0.15">
      <c r="A13" s="34" t="s">
        <v>18</v>
      </c>
      <c r="B13" s="23">
        <v>61</v>
      </c>
      <c r="C13" s="24">
        <v>19</v>
      </c>
      <c r="D13" s="24">
        <v>40</v>
      </c>
      <c r="E13" s="31">
        <v>120</v>
      </c>
      <c r="F13" s="24">
        <v>136</v>
      </c>
      <c r="G13" s="24">
        <v>117</v>
      </c>
      <c r="H13" s="24">
        <v>242</v>
      </c>
      <c r="I13" s="13">
        <v>495</v>
      </c>
      <c r="J13" s="5">
        <f t="shared" si="0"/>
        <v>197</v>
      </c>
      <c r="K13" s="5">
        <f t="shared" si="0"/>
        <v>136</v>
      </c>
      <c r="L13" s="5">
        <f t="shared" si="0"/>
        <v>282</v>
      </c>
      <c r="M13" s="13">
        <v>615</v>
      </c>
    </row>
    <row r="14" spans="1:13" x14ac:dyDescent="0.15">
      <c r="A14" s="33" t="s">
        <v>19</v>
      </c>
      <c r="B14" s="23">
        <v>266</v>
      </c>
      <c r="C14" s="24">
        <v>56</v>
      </c>
      <c r="D14" s="24">
        <v>75</v>
      </c>
      <c r="E14" s="31">
        <v>397</v>
      </c>
      <c r="F14" s="24">
        <v>201</v>
      </c>
      <c r="G14" s="24">
        <v>164</v>
      </c>
      <c r="H14" s="24">
        <v>268</v>
      </c>
      <c r="I14" s="31">
        <v>633</v>
      </c>
      <c r="J14" s="32">
        <f t="shared" si="0"/>
        <v>467</v>
      </c>
      <c r="K14" s="32">
        <f t="shared" si="0"/>
        <v>220</v>
      </c>
      <c r="L14" s="32">
        <f t="shared" si="0"/>
        <v>343</v>
      </c>
      <c r="M14" s="31">
        <v>1030</v>
      </c>
    </row>
    <row r="15" spans="1:13" x14ac:dyDescent="0.15">
      <c r="A15" s="33" t="s">
        <v>20</v>
      </c>
      <c r="B15" s="23">
        <v>140</v>
      </c>
      <c r="C15" s="24">
        <v>62</v>
      </c>
      <c r="D15" s="24">
        <v>67</v>
      </c>
      <c r="E15" s="31">
        <v>269</v>
      </c>
      <c r="F15" s="24">
        <v>209</v>
      </c>
      <c r="G15" s="24">
        <v>187</v>
      </c>
      <c r="H15" s="24">
        <v>303</v>
      </c>
      <c r="I15" s="31">
        <v>699</v>
      </c>
      <c r="J15" s="32">
        <f t="shared" si="0"/>
        <v>349</v>
      </c>
      <c r="K15" s="32">
        <f t="shared" si="0"/>
        <v>249</v>
      </c>
      <c r="L15" s="32">
        <f t="shared" si="0"/>
        <v>370</v>
      </c>
      <c r="M15" s="31">
        <v>968</v>
      </c>
    </row>
    <row r="16" spans="1:13" x14ac:dyDescent="0.15">
      <c r="A16" s="33" t="s">
        <v>21</v>
      </c>
      <c r="B16" s="23">
        <v>58</v>
      </c>
      <c r="C16" s="24">
        <v>26</v>
      </c>
      <c r="D16" s="24">
        <v>26</v>
      </c>
      <c r="E16" s="31">
        <v>110</v>
      </c>
      <c r="F16" s="24">
        <v>91</v>
      </c>
      <c r="G16" s="24">
        <v>78</v>
      </c>
      <c r="H16" s="24">
        <v>146</v>
      </c>
      <c r="I16" s="31">
        <v>315</v>
      </c>
      <c r="J16" s="32">
        <f t="shared" si="0"/>
        <v>149</v>
      </c>
      <c r="K16" s="32">
        <f t="shared" si="0"/>
        <v>104</v>
      </c>
      <c r="L16" s="32">
        <f t="shared" si="0"/>
        <v>172</v>
      </c>
      <c r="M16" s="31">
        <v>425</v>
      </c>
    </row>
    <row r="17" spans="1:13" x14ac:dyDescent="0.15">
      <c r="A17" s="34" t="s">
        <v>22</v>
      </c>
      <c r="B17" s="23">
        <v>61</v>
      </c>
      <c r="C17" s="24">
        <v>25</v>
      </c>
      <c r="D17" s="24">
        <v>36</v>
      </c>
      <c r="E17" s="31">
        <v>122</v>
      </c>
      <c r="F17" s="24">
        <v>114</v>
      </c>
      <c r="G17" s="24">
        <v>114</v>
      </c>
      <c r="H17" s="24">
        <v>170</v>
      </c>
      <c r="I17" s="31">
        <v>398</v>
      </c>
      <c r="J17" s="32">
        <f t="shared" si="0"/>
        <v>175</v>
      </c>
      <c r="K17" s="32">
        <f t="shared" si="0"/>
        <v>139</v>
      </c>
      <c r="L17" s="32">
        <f t="shared" si="0"/>
        <v>206</v>
      </c>
      <c r="M17" s="31">
        <v>520</v>
      </c>
    </row>
    <row r="18" spans="1:13" x14ac:dyDescent="0.15">
      <c r="A18" s="34" t="s">
        <v>23</v>
      </c>
      <c r="B18" s="23">
        <v>129</v>
      </c>
      <c r="C18" s="24">
        <v>51</v>
      </c>
      <c r="D18" s="24">
        <v>81</v>
      </c>
      <c r="E18" s="31">
        <v>261</v>
      </c>
      <c r="F18" s="24">
        <v>245</v>
      </c>
      <c r="G18" s="24">
        <v>168</v>
      </c>
      <c r="H18" s="24">
        <v>260</v>
      </c>
      <c r="I18" s="31">
        <v>673</v>
      </c>
      <c r="J18" s="32">
        <f t="shared" si="0"/>
        <v>374</v>
      </c>
      <c r="K18" s="32">
        <f t="shared" si="0"/>
        <v>219</v>
      </c>
      <c r="L18" s="32">
        <f t="shared" si="0"/>
        <v>341</v>
      </c>
      <c r="M18" s="31">
        <v>934</v>
      </c>
    </row>
    <row r="19" spans="1:13" x14ac:dyDescent="0.15">
      <c r="A19" s="34" t="s">
        <v>24</v>
      </c>
      <c r="B19" s="12">
        <v>449</v>
      </c>
      <c r="C19" s="22">
        <v>154</v>
      </c>
      <c r="D19" s="22">
        <v>254</v>
      </c>
      <c r="E19" s="11">
        <v>857</v>
      </c>
      <c r="F19" s="22">
        <v>558</v>
      </c>
      <c r="G19" s="22">
        <v>426</v>
      </c>
      <c r="H19" s="22">
        <v>709</v>
      </c>
      <c r="I19" s="31">
        <v>1693</v>
      </c>
      <c r="J19" s="32">
        <f t="shared" si="0"/>
        <v>1007</v>
      </c>
      <c r="K19" s="32">
        <f t="shared" si="0"/>
        <v>580</v>
      </c>
      <c r="L19" s="32">
        <f t="shared" si="0"/>
        <v>963</v>
      </c>
      <c r="M19" s="31">
        <v>2550</v>
      </c>
    </row>
    <row r="20" spans="1:13" x14ac:dyDescent="0.15">
      <c r="A20" s="33" t="s">
        <v>25</v>
      </c>
      <c r="B20" s="23">
        <v>22</v>
      </c>
      <c r="C20" s="24">
        <v>6</v>
      </c>
      <c r="D20" s="24">
        <v>2</v>
      </c>
      <c r="E20" s="31">
        <v>30</v>
      </c>
      <c r="F20" s="24">
        <v>43</v>
      </c>
      <c r="G20" s="24">
        <v>34</v>
      </c>
      <c r="H20" s="24">
        <v>42</v>
      </c>
      <c r="I20" s="31">
        <v>119</v>
      </c>
      <c r="J20" s="32">
        <f t="shared" si="0"/>
        <v>65</v>
      </c>
      <c r="K20" s="32">
        <f t="shared" si="0"/>
        <v>40</v>
      </c>
      <c r="L20" s="32">
        <f t="shared" si="0"/>
        <v>44</v>
      </c>
      <c r="M20" s="31">
        <v>149</v>
      </c>
    </row>
    <row r="21" spans="1:13" x14ac:dyDescent="0.15">
      <c r="A21" s="33" t="s">
        <v>26</v>
      </c>
      <c r="B21" s="23">
        <v>276</v>
      </c>
      <c r="C21" s="24">
        <v>106</v>
      </c>
      <c r="D21" s="24">
        <v>146</v>
      </c>
      <c r="E21" s="31">
        <v>528</v>
      </c>
      <c r="F21" s="24">
        <v>397</v>
      </c>
      <c r="G21" s="24">
        <v>375</v>
      </c>
      <c r="H21" s="24">
        <v>616</v>
      </c>
      <c r="I21" s="31">
        <v>1388</v>
      </c>
      <c r="J21" s="32">
        <f t="shared" ref="J21:M58" si="1">SUM(B21,F21)</f>
        <v>673</v>
      </c>
      <c r="K21" s="32">
        <f t="shared" si="1"/>
        <v>481</v>
      </c>
      <c r="L21" s="32">
        <f t="shared" si="1"/>
        <v>762</v>
      </c>
      <c r="M21" s="31">
        <v>1916</v>
      </c>
    </row>
    <row r="22" spans="1:13" x14ac:dyDescent="0.15">
      <c r="A22" s="34" t="s">
        <v>27</v>
      </c>
      <c r="B22" s="23">
        <v>177</v>
      </c>
      <c r="C22" s="24">
        <v>52</v>
      </c>
      <c r="D22" s="24">
        <v>81</v>
      </c>
      <c r="E22" s="31">
        <v>310</v>
      </c>
      <c r="F22" s="24">
        <v>193</v>
      </c>
      <c r="G22" s="24">
        <v>167</v>
      </c>
      <c r="H22" s="24">
        <v>247</v>
      </c>
      <c r="I22" s="31">
        <v>607</v>
      </c>
      <c r="J22" s="32">
        <f t="shared" si="1"/>
        <v>370</v>
      </c>
      <c r="K22" s="32">
        <f t="shared" si="1"/>
        <v>219</v>
      </c>
      <c r="L22" s="32">
        <f t="shared" si="1"/>
        <v>328</v>
      </c>
      <c r="M22" s="31">
        <v>917</v>
      </c>
    </row>
    <row r="23" spans="1:13" x14ac:dyDescent="0.15">
      <c r="A23" s="33" t="s">
        <v>28</v>
      </c>
      <c r="B23" s="23">
        <v>167</v>
      </c>
      <c r="C23" s="24">
        <v>84</v>
      </c>
      <c r="D23" s="24">
        <v>110</v>
      </c>
      <c r="E23" s="31">
        <v>361</v>
      </c>
      <c r="F23" s="24">
        <v>254</v>
      </c>
      <c r="G23" s="24">
        <v>197</v>
      </c>
      <c r="H23" s="24">
        <v>302</v>
      </c>
      <c r="I23" s="31">
        <v>753</v>
      </c>
      <c r="J23" s="32">
        <f t="shared" si="1"/>
        <v>421</v>
      </c>
      <c r="K23" s="32">
        <f t="shared" si="1"/>
        <v>281</v>
      </c>
      <c r="L23" s="32">
        <f t="shared" si="1"/>
        <v>412</v>
      </c>
      <c r="M23" s="31">
        <v>1114</v>
      </c>
    </row>
    <row r="24" spans="1:13" x14ac:dyDescent="0.15">
      <c r="A24" s="33" t="s">
        <v>29</v>
      </c>
      <c r="B24" s="23">
        <v>162</v>
      </c>
      <c r="C24" s="24">
        <v>47</v>
      </c>
      <c r="D24" s="24">
        <v>77</v>
      </c>
      <c r="E24" s="31">
        <v>286</v>
      </c>
      <c r="F24" s="24">
        <v>203</v>
      </c>
      <c r="G24" s="24">
        <v>140</v>
      </c>
      <c r="H24" s="24">
        <v>257</v>
      </c>
      <c r="I24" s="31">
        <v>600</v>
      </c>
      <c r="J24" s="32">
        <f t="shared" si="1"/>
        <v>365</v>
      </c>
      <c r="K24" s="32">
        <f t="shared" si="1"/>
        <v>187</v>
      </c>
      <c r="L24" s="32">
        <f t="shared" si="1"/>
        <v>334</v>
      </c>
      <c r="M24" s="31">
        <v>886</v>
      </c>
    </row>
    <row r="25" spans="1:13" x14ac:dyDescent="0.15">
      <c r="A25" s="33" t="s">
        <v>30</v>
      </c>
      <c r="B25" s="23">
        <v>14</v>
      </c>
      <c r="C25" s="24">
        <v>9</v>
      </c>
      <c r="D25" s="24">
        <v>10</v>
      </c>
      <c r="E25" s="31">
        <v>33</v>
      </c>
      <c r="F25" s="24">
        <v>53</v>
      </c>
      <c r="G25" s="24">
        <v>63</v>
      </c>
      <c r="H25" s="24">
        <v>75</v>
      </c>
      <c r="I25" s="31">
        <v>191</v>
      </c>
      <c r="J25" s="32">
        <f t="shared" si="1"/>
        <v>67</v>
      </c>
      <c r="K25" s="32">
        <f t="shared" si="1"/>
        <v>72</v>
      </c>
      <c r="L25" s="32">
        <f t="shared" si="1"/>
        <v>85</v>
      </c>
      <c r="M25" s="31">
        <v>224</v>
      </c>
    </row>
    <row r="26" spans="1:13" x14ac:dyDescent="0.15">
      <c r="A26" s="33" t="s">
        <v>31</v>
      </c>
      <c r="B26" s="23">
        <v>109</v>
      </c>
      <c r="C26" s="24">
        <v>29</v>
      </c>
      <c r="D26" s="24">
        <v>38</v>
      </c>
      <c r="E26" s="31">
        <v>176</v>
      </c>
      <c r="F26" s="24">
        <v>148</v>
      </c>
      <c r="G26" s="24">
        <v>147</v>
      </c>
      <c r="H26" s="24">
        <v>190</v>
      </c>
      <c r="I26" s="31">
        <v>485</v>
      </c>
      <c r="J26" s="32">
        <f t="shared" si="1"/>
        <v>257</v>
      </c>
      <c r="K26" s="32">
        <f t="shared" si="1"/>
        <v>176</v>
      </c>
      <c r="L26" s="32">
        <f t="shared" si="1"/>
        <v>228</v>
      </c>
      <c r="M26" s="31">
        <v>661</v>
      </c>
    </row>
    <row r="27" spans="1:13" x14ac:dyDescent="0.15">
      <c r="A27" s="33" t="s">
        <v>32</v>
      </c>
      <c r="B27" s="23">
        <v>83</v>
      </c>
      <c r="C27" s="24">
        <v>45</v>
      </c>
      <c r="D27" s="24">
        <v>35</v>
      </c>
      <c r="E27" s="31">
        <v>163</v>
      </c>
      <c r="F27" s="24">
        <v>163</v>
      </c>
      <c r="G27" s="24">
        <v>122</v>
      </c>
      <c r="H27" s="24">
        <v>241</v>
      </c>
      <c r="I27" s="31">
        <v>526</v>
      </c>
      <c r="J27" s="32">
        <f t="shared" si="1"/>
        <v>246</v>
      </c>
      <c r="K27" s="32">
        <f t="shared" si="1"/>
        <v>167</v>
      </c>
      <c r="L27" s="32">
        <f t="shared" si="1"/>
        <v>276</v>
      </c>
      <c r="M27" s="31">
        <v>689</v>
      </c>
    </row>
    <row r="28" spans="1:13" x14ac:dyDescent="0.15">
      <c r="A28" s="34" t="s">
        <v>33</v>
      </c>
      <c r="B28" s="23">
        <v>35</v>
      </c>
      <c r="C28" s="24">
        <v>14</v>
      </c>
      <c r="D28" s="24">
        <v>20</v>
      </c>
      <c r="E28" s="31">
        <v>69</v>
      </c>
      <c r="F28" s="24">
        <v>98</v>
      </c>
      <c r="G28" s="24">
        <v>109</v>
      </c>
      <c r="H28" s="24">
        <v>151</v>
      </c>
      <c r="I28" s="31">
        <v>358</v>
      </c>
      <c r="J28" s="32">
        <f t="shared" si="1"/>
        <v>133</v>
      </c>
      <c r="K28" s="32">
        <f t="shared" si="1"/>
        <v>123</v>
      </c>
      <c r="L28" s="32">
        <f t="shared" si="1"/>
        <v>171</v>
      </c>
      <c r="M28" s="31">
        <v>427</v>
      </c>
    </row>
    <row r="29" spans="1:13" x14ac:dyDescent="0.15">
      <c r="A29" s="33" t="s">
        <v>34</v>
      </c>
      <c r="B29" s="23">
        <v>111</v>
      </c>
      <c r="C29" s="24">
        <v>75</v>
      </c>
      <c r="D29" s="24">
        <v>72</v>
      </c>
      <c r="E29" s="31">
        <v>258</v>
      </c>
      <c r="F29" s="24">
        <v>144</v>
      </c>
      <c r="G29" s="24">
        <v>116</v>
      </c>
      <c r="H29" s="24">
        <v>215</v>
      </c>
      <c r="I29" s="31">
        <v>475</v>
      </c>
      <c r="J29" s="31">
        <f t="shared" si="1"/>
        <v>255</v>
      </c>
      <c r="K29" s="31">
        <f t="shared" si="1"/>
        <v>191</v>
      </c>
      <c r="L29" s="31">
        <f t="shared" si="1"/>
        <v>287</v>
      </c>
      <c r="M29" s="31">
        <v>733</v>
      </c>
    </row>
    <row r="30" spans="1:13" x14ac:dyDescent="0.15">
      <c r="A30" s="34" t="s">
        <v>35</v>
      </c>
      <c r="B30" s="23">
        <v>89</v>
      </c>
      <c r="C30" s="24">
        <v>47</v>
      </c>
      <c r="D30" s="24">
        <v>35</v>
      </c>
      <c r="E30" s="31">
        <v>171</v>
      </c>
      <c r="F30" s="24">
        <v>151</v>
      </c>
      <c r="G30" s="24">
        <v>80</v>
      </c>
      <c r="H30" s="24">
        <v>196</v>
      </c>
      <c r="I30" s="31">
        <v>427</v>
      </c>
      <c r="J30" s="32">
        <f t="shared" si="1"/>
        <v>240</v>
      </c>
      <c r="K30" s="32">
        <f t="shared" si="1"/>
        <v>127</v>
      </c>
      <c r="L30" s="32">
        <f t="shared" si="1"/>
        <v>231</v>
      </c>
      <c r="M30" s="31">
        <v>598</v>
      </c>
    </row>
    <row r="31" spans="1:13" x14ac:dyDescent="0.15">
      <c r="A31" s="34" t="s">
        <v>36</v>
      </c>
      <c r="B31" s="23">
        <v>62</v>
      </c>
      <c r="C31" s="24">
        <v>34</v>
      </c>
      <c r="D31" s="24">
        <v>42</v>
      </c>
      <c r="E31" s="31">
        <v>138</v>
      </c>
      <c r="F31" s="24">
        <v>114</v>
      </c>
      <c r="G31" s="24">
        <v>104</v>
      </c>
      <c r="H31" s="24">
        <v>163</v>
      </c>
      <c r="I31" s="31">
        <v>381</v>
      </c>
      <c r="J31" s="32">
        <f t="shared" si="1"/>
        <v>176</v>
      </c>
      <c r="K31" s="32">
        <f t="shared" si="1"/>
        <v>138</v>
      </c>
      <c r="L31" s="32">
        <f t="shared" si="1"/>
        <v>205</v>
      </c>
      <c r="M31" s="31">
        <v>519</v>
      </c>
    </row>
    <row r="32" spans="1:13" x14ac:dyDescent="0.15">
      <c r="A32" s="34" t="s">
        <v>37</v>
      </c>
      <c r="B32" s="23">
        <v>77</v>
      </c>
      <c r="C32" s="24">
        <v>23</v>
      </c>
      <c r="D32" s="24">
        <v>47</v>
      </c>
      <c r="E32" s="31">
        <v>147</v>
      </c>
      <c r="F32" s="24">
        <v>188</v>
      </c>
      <c r="G32" s="24">
        <v>152</v>
      </c>
      <c r="H32" s="24">
        <v>203</v>
      </c>
      <c r="I32" s="31">
        <v>543</v>
      </c>
      <c r="J32" s="32">
        <f t="shared" si="1"/>
        <v>265</v>
      </c>
      <c r="K32" s="32">
        <f t="shared" si="1"/>
        <v>175</v>
      </c>
      <c r="L32" s="32">
        <f t="shared" si="1"/>
        <v>250</v>
      </c>
      <c r="M32" s="31">
        <v>690</v>
      </c>
    </row>
    <row r="33" spans="1:13" x14ac:dyDescent="0.15">
      <c r="A33" s="34" t="s">
        <v>38</v>
      </c>
      <c r="B33" s="23">
        <v>85</v>
      </c>
      <c r="C33" s="24">
        <v>36</v>
      </c>
      <c r="D33" s="24">
        <v>48</v>
      </c>
      <c r="E33" s="31">
        <v>169</v>
      </c>
      <c r="F33" s="24">
        <v>125</v>
      </c>
      <c r="G33" s="24">
        <v>95</v>
      </c>
      <c r="H33" s="24">
        <v>156</v>
      </c>
      <c r="I33" s="31">
        <v>376</v>
      </c>
      <c r="J33" s="32">
        <f t="shared" si="1"/>
        <v>210</v>
      </c>
      <c r="K33" s="32">
        <f t="shared" si="1"/>
        <v>131</v>
      </c>
      <c r="L33" s="32">
        <f t="shared" si="1"/>
        <v>204</v>
      </c>
      <c r="M33" s="31">
        <v>545</v>
      </c>
    </row>
    <row r="34" spans="1:13" x14ac:dyDescent="0.15">
      <c r="A34" s="34" t="s">
        <v>39</v>
      </c>
      <c r="B34" s="23">
        <v>66</v>
      </c>
      <c r="C34" s="24">
        <v>25</v>
      </c>
      <c r="D34" s="24">
        <v>29</v>
      </c>
      <c r="E34" s="31">
        <v>120</v>
      </c>
      <c r="F34" s="24">
        <v>65</v>
      </c>
      <c r="G34" s="24">
        <v>48</v>
      </c>
      <c r="H34" s="24">
        <v>90</v>
      </c>
      <c r="I34" s="31">
        <v>203</v>
      </c>
      <c r="J34" s="32">
        <f t="shared" si="1"/>
        <v>131</v>
      </c>
      <c r="K34" s="32">
        <f t="shared" si="1"/>
        <v>73</v>
      </c>
      <c r="L34" s="32">
        <f t="shared" si="1"/>
        <v>119</v>
      </c>
      <c r="M34" s="31">
        <v>323</v>
      </c>
    </row>
    <row r="35" spans="1:13" x14ac:dyDescent="0.15">
      <c r="A35" s="34" t="s">
        <v>40</v>
      </c>
      <c r="B35" s="23">
        <v>57</v>
      </c>
      <c r="C35" s="24">
        <v>13</v>
      </c>
      <c r="D35" s="24">
        <v>18</v>
      </c>
      <c r="E35" s="31">
        <v>88</v>
      </c>
      <c r="F35" s="24">
        <v>101</v>
      </c>
      <c r="G35" s="24">
        <v>43</v>
      </c>
      <c r="H35" s="24">
        <v>140</v>
      </c>
      <c r="I35" s="31">
        <v>284</v>
      </c>
      <c r="J35" s="32">
        <f t="shared" si="1"/>
        <v>158</v>
      </c>
      <c r="K35" s="32">
        <f t="shared" si="1"/>
        <v>56</v>
      </c>
      <c r="L35" s="32">
        <f t="shared" si="1"/>
        <v>158</v>
      </c>
      <c r="M35" s="31">
        <v>372</v>
      </c>
    </row>
    <row r="36" spans="1:13" x14ac:dyDescent="0.15">
      <c r="A36" s="34" t="s">
        <v>41</v>
      </c>
      <c r="B36" s="23">
        <v>15</v>
      </c>
      <c r="C36" s="24">
        <v>12</v>
      </c>
      <c r="D36" s="24">
        <v>14</v>
      </c>
      <c r="E36" s="31">
        <v>41</v>
      </c>
      <c r="F36" s="24">
        <v>83</v>
      </c>
      <c r="G36" s="24">
        <v>84</v>
      </c>
      <c r="H36" s="24">
        <v>129</v>
      </c>
      <c r="I36" s="31">
        <v>296</v>
      </c>
      <c r="J36" s="32">
        <f t="shared" si="1"/>
        <v>98</v>
      </c>
      <c r="K36" s="32">
        <f t="shared" si="1"/>
        <v>96</v>
      </c>
      <c r="L36" s="32">
        <f t="shared" si="1"/>
        <v>143</v>
      </c>
      <c r="M36" s="31">
        <v>337</v>
      </c>
    </row>
    <row r="37" spans="1:13" x14ac:dyDescent="0.15">
      <c r="A37" s="34" t="s">
        <v>42</v>
      </c>
      <c r="B37" s="23">
        <v>33</v>
      </c>
      <c r="C37" s="24">
        <v>19</v>
      </c>
      <c r="D37" s="24">
        <v>20</v>
      </c>
      <c r="E37" s="31">
        <v>72</v>
      </c>
      <c r="F37" s="24">
        <v>51</v>
      </c>
      <c r="G37" s="24">
        <v>49</v>
      </c>
      <c r="H37" s="24">
        <v>103</v>
      </c>
      <c r="I37" s="31">
        <v>203</v>
      </c>
      <c r="J37" s="32">
        <f t="shared" si="1"/>
        <v>84</v>
      </c>
      <c r="K37" s="32">
        <f t="shared" si="1"/>
        <v>68</v>
      </c>
      <c r="L37" s="32">
        <f t="shared" si="1"/>
        <v>123</v>
      </c>
      <c r="M37" s="31">
        <v>275</v>
      </c>
    </row>
    <row r="38" spans="1:13" x14ac:dyDescent="0.15">
      <c r="A38" s="34" t="s">
        <v>43</v>
      </c>
      <c r="B38" s="23">
        <v>56</v>
      </c>
      <c r="C38" s="24">
        <v>37</v>
      </c>
      <c r="D38" s="24">
        <v>37</v>
      </c>
      <c r="E38" s="31">
        <v>130</v>
      </c>
      <c r="F38" s="24">
        <v>128</v>
      </c>
      <c r="G38" s="24">
        <v>130</v>
      </c>
      <c r="H38" s="24">
        <v>234</v>
      </c>
      <c r="I38" s="31">
        <v>492</v>
      </c>
      <c r="J38" s="32">
        <f t="shared" si="1"/>
        <v>184</v>
      </c>
      <c r="K38" s="32">
        <f t="shared" si="1"/>
        <v>167</v>
      </c>
      <c r="L38" s="32">
        <f t="shared" si="1"/>
        <v>271</v>
      </c>
      <c r="M38" s="31">
        <v>622</v>
      </c>
    </row>
    <row r="39" spans="1:13" x14ac:dyDescent="0.15">
      <c r="A39" s="34" t="s">
        <v>44</v>
      </c>
      <c r="B39" s="23">
        <v>61</v>
      </c>
      <c r="C39" s="24">
        <v>18</v>
      </c>
      <c r="D39" s="24">
        <v>13</v>
      </c>
      <c r="E39" s="31">
        <v>92</v>
      </c>
      <c r="F39" s="24">
        <v>108</v>
      </c>
      <c r="G39" s="24">
        <v>93</v>
      </c>
      <c r="H39" s="24">
        <v>142</v>
      </c>
      <c r="I39" s="31">
        <v>343</v>
      </c>
      <c r="J39" s="32">
        <f t="shared" si="1"/>
        <v>169</v>
      </c>
      <c r="K39" s="32">
        <f t="shared" si="1"/>
        <v>111</v>
      </c>
      <c r="L39" s="32">
        <f t="shared" si="1"/>
        <v>155</v>
      </c>
      <c r="M39" s="31">
        <v>435</v>
      </c>
    </row>
    <row r="40" spans="1:13" x14ac:dyDescent="0.15">
      <c r="A40" s="34" t="s">
        <v>45</v>
      </c>
      <c r="B40" s="12">
        <v>33</v>
      </c>
      <c r="C40" s="22">
        <v>10</v>
      </c>
      <c r="D40" s="22">
        <v>13</v>
      </c>
      <c r="E40" s="11">
        <v>56</v>
      </c>
      <c r="F40" s="22">
        <v>77</v>
      </c>
      <c r="G40" s="22">
        <v>78</v>
      </c>
      <c r="H40" s="22">
        <v>129</v>
      </c>
      <c r="I40" s="31">
        <v>284</v>
      </c>
      <c r="J40" s="32">
        <f t="shared" si="1"/>
        <v>110</v>
      </c>
      <c r="K40" s="32">
        <f t="shared" si="1"/>
        <v>88</v>
      </c>
      <c r="L40" s="32">
        <f t="shared" si="1"/>
        <v>142</v>
      </c>
      <c r="M40" s="31">
        <v>340</v>
      </c>
    </row>
    <row r="41" spans="1:13" x14ac:dyDescent="0.15">
      <c r="A41" s="34" t="s">
        <v>51</v>
      </c>
      <c r="B41" s="12">
        <v>54</v>
      </c>
      <c r="C41" s="22">
        <v>22</v>
      </c>
      <c r="D41" s="22">
        <v>14</v>
      </c>
      <c r="E41" s="11">
        <v>90</v>
      </c>
      <c r="F41" s="22">
        <v>83</v>
      </c>
      <c r="G41" s="22">
        <v>74</v>
      </c>
      <c r="H41" s="22">
        <v>132</v>
      </c>
      <c r="I41" s="31">
        <v>289</v>
      </c>
      <c r="J41" s="32">
        <f t="shared" si="1"/>
        <v>137</v>
      </c>
      <c r="K41" s="32">
        <f t="shared" si="1"/>
        <v>96</v>
      </c>
      <c r="L41" s="32">
        <f t="shared" si="1"/>
        <v>146</v>
      </c>
      <c r="M41" s="31">
        <v>379</v>
      </c>
    </row>
    <row r="42" spans="1:13" x14ac:dyDescent="0.15">
      <c r="A42" s="34" t="s">
        <v>46</v>
      </c>
      <c r="B42" s="12">
        <v>15</v>
      </c>
      <c r="C42" s="22">
        <v>5</v>
      </c>
      <c r="D42" s="22">
        <v>3</v>
      </c>
      <c r="E42" s="11">
        <v>23</v>
      </c>
      <c r="F42" s="22">
        <v>36</v>
      </c>
      <c r="G42" s="22">
        <v>26</v>
      </c>
      <c r="H42" s="22">
        <v>30</v>
      </c>
      <c r="I42" s="31">
        <v>92</v>
      </c>
      <c r="J42" s="32">
        <f t="shared" si="1"/>
        <v>51</v>
      </c>
      <c r="K42" s="32">
        <f t="shared" si="1"/>
        <v>31</v>
      </c>
      <c r="L42" s="32">
        <f t="shared" si="1"/>
        <v>33</v>
      </c>
      <c r="M42" s="31">
        <v>115</v>
      </c>
    </row>
    <row r="43" spans="1:13" x14ac:dyDescent="0.15">
      <c r="A43" s="34" t="s">
        <v>47</v>
      </c>
      <c r="B43" s="23">
        <v>27</v>
      </c>
      <c r="C43" s="24">
        <v>4</v>
      </c>
      <c r="D43" s="24">
        <v>17</v>
      </c>
      <c r="E43" s="13">
        <v>48</v>
      </c>
      <c r="F43" s="24">
        <v>46</v>
      </c>
      <c r="G43" s="24">
        <v>23</v>
      </c>
      <c r="H43" s="24">
        <v>47</v>
      </c>
      <c r="I43" s="13">
        <v>116</v>
      </c>
      <c r="J43" s="5">
        <f t="shared" si="1"/>
        <v>73</v>
      </c>
      <c r="K43" s="5">
        <f t="shared" si="1"/>
        <v>27</v>
      </c>
      <c r="L43" s="5">
        <f t="shared" si="1"/>
        <v>64</v>
      </c>
      <c r="M43" s="13">
        <v>164</v>
      </c>
    </row>
    <row r="44" spans="1:13" x14ac:dyDescent="0.15">
      <c r="A44" s="34" t="s">
        <v>48</v>
      </c>
      <c r="B44" s="23">
        <v>4</v>
      </c>
      <c r="C44" s="24">
        <v>1</v>
      </c>
      <c r="D44" s="24">
        <v>0</v>
      </c>
      <c r="E44" s="31">
        <v>5</v>
      </c>
      <c r="F44" s="24">
        <v>11</v>
      </c>
      <c r="G44" s="24">
        <v>4</v>
      </c>
      <c r="H44" s="24">
        <v>15</v>
      </c>
      <c r="I44" s="31">
        <v>30</v>
      </c>
      <c r="J44" s="32">
        <f t="shared" si="1"/>
        <v>15</v>
      </c>
      <c r="K44" s="32">
        <f t="shared" si="1"/>
        <v>5</v>
      </c>
      <c r="L44" s="32">
        <f t="shared" si="1"/>
        <v>15</v>
      </c>
      <c r="M44" s="31">
        <v>35</v>
      </c>
    </row>
    <row r="45" spans="1:13" x14ac:dyDescent="0.15">
      <c r="A45" s="34" t="s">
        <v>49</v>
      </c>
      <c r="B45" s="23">
        <v>13</v>
      </c>
      <c r="C45" s="24">
        <v>6</v>
      </c>
      <c r="D45" s="24">
        <v>7</v>
      </c>
      <c r="E45" s="13">
        <v>26</v>
      </c>
      <c r="F45" s="24">
        <v>15</v>
      </c>
      <c r="G45" s="24">
        <v>21</v>
      </c>
      <c r="H45" s="24">
        <v>41</v>
      </c>
      <c r="I45" s="13">
        <v>77</v>
      </c>
      <c r="J45" s="5">
        <f t="shared" si="1"/>
        <v>28</v>
      </c>
      <c r="K45" s="5">
        <f t="shared" si="1"/>
        <v>27</v>
      </c>
      <c r="L45" s="5">
        <f t="shared" si="1"/>
        <v>48</v>
      </c>
      <c r="M45" s="13">
        <v>103</v>
      </c>
    </row>
    <row r="46" spans="1:13" x14ac:dyDescent="0.15">
      <c r="A46" s="34" t="s">
        <v>50</v>
      </c>
      <c r="B46" s="23">
        <v>15</v>
      </c>
      <c r="C46" s="24">
        <v>3</v>
      </c>
      <c r="D46" s="24">
        <v>6</v>
      </c>
      <c r="E46" s="13">
        <v>24</v>
      </c>
      <c r="F46" s="24">
        <v>33</v>
      </c>
      <c r="G46" s="24">
        <v>27</v>
      </c>
      <c r="H46" s="24">
        <v>32</v>
      </c>
      <c r="I46" s="13">
        <v>92</v>
      </c>
      <c r="J46" s="5">
        <f t="shared" si="1"/>
        <v>48</v>
      </c>
      <c r="K46" s="5">
        <f t="shared" si="1"/>
        <v>30</v>
      </c>
      <c r="L46" s="5">
        <f t="shared" si="1"/>
        <v>38</v>
      </c>
      <c r="M46" s="13">
        <v>116</v>
      </c>
    </row>
    <row r="47" spans="1:13" x14ac:dyDescent="0.15">
      <c r="A47" s="34" t="s">
        <v>52</v>
      </c>
      <c r="B47" s="23">
        <v>22</v>
      </c>
      <c r="C47" s="24">
        <v>5</v>
      </c>
      <c r="D47" s="24">
        <v>9</v>
      </c>
      <c r="E47" s="31">
        <v>36</v>
      </c>
      <c r="F47" s="24">
        <v>16</v>
      </c>
      <c r="G47" s="24">
        <v>36</v>
      </c>
      <c r="H47" s="24">
        <v>50</v>
      </c>
      <c r="I47" s="31">
        <v>102</v>
      </c>
      <c r="J47" s="32">
        <f t="shared" si="1"/>
        <v>38</v>
      </c>
      <c r="K47" s="32">
        <f t="shared" si="1"/>
        <v>41</v>
      </c>
      <c r="L47" s="32">
        <f t="shared" si="1"/>
        <v>59</v>
      </c>
      <c r="M47" s="31">
        <v>138</v>
      </c>
    </row>
    <row r="48" spans="1:13" x14ac:dyDescent="0.15">
      <c r="A48" s="34" t="s">
        <v>53</v>
      </c>
      <c r="B48" s="23">
        <v>7</v>
      </c>
      <c r="C48" s="24">
        <v>3</v>
      </c>
      <c r="D48" s="24">
        <v>5</v>
      </c>
      <c r="E48" s="31">
        <v>15</v>
      </c>
      <c r="F48" s="24">
        <v>8</v>
      </c>
      <c r="G48" s="24">
        <v>15</v>
      </c>
      <c r="H48" s="24">
        <v>21</v>
      </c>
      <c r="I48" s="31">
        <v>44</v>
      </c>
      <c r="J48" s="32">
        <f t="shared" si="1"/>
        <v>15</v>
      </c>
      <c r="K48" s="32">
        <f t="shared" si="1"/>
        <v>18</v>
      </c>
      <c r="L48" s="32">
        <f t="shared" si="1"/>
        <v>26</v>
      </c>
      <c r="M48" s="31">
        <v>59</v>
      </c>
    </row>
    <row r="49" spans="1:13" x14ac:dyDescent="0.15">
      <c r="A49" s="34" t="s">
        <v>54</v>
      </c>
      <c r="B49" s="23">
        <v>22</v>
      </c>
      <c r="C49" s="24">
        <v>7</v>
      </c>
      <c r="D49" s="24">
        <v>13</v>
      </c>
      <c r="E49" s="31">
        <v>42</v>
      </c>
      <c r="F49" s="24">
        <v>47</v>
      </c>
      <c r="G49" s="24">
        <v>48</v>
      </c>
      <c r="H49" s="24">
        <v>65</v>
      </c>
      <c r="I49" s="31">
        <v>160</v>
      </c>
      <c r="J49" s="32">
        <f t="shared" si="1"/>
        <v>69</v>
      </c>
      <c r="K49" s="32">
        <f t="shared" si="1"/>
        <v>55</v>
      </c>
      <c r="L49" s="32">
        <f t="shared" si="1"/>
        <v>78</v>
      </c>
      <c r="M49" s="31">
        <v>202</v>
      </c>
    </row>
    <row r="50" spans="1:13" x14ac:dyDescent="0.15">
      <c r="A50" s="34" t="s">
        <v>55</v>
      </c>
      <c r="B50" s="23">
        <v>3</v>
      </c>
      <c r="C50" s="24">
        <v>6</v>
      </c>
      <c r="D50" s="24">
        <v>8</v>
      </c>
      <c r="E50" s="31">
        <v>17</v>
      </c>
      <c r="F50" s="24">
        <v>10</v>
      </c>
      <c r="G50" s="24">
        <v>15</v>
      </c>
      <c r="H50" s="24">
        <v>32</v>
      </c>
      <c r="I50" s="31">
        <v>57</v>
      </c>
      <c r="J50" s="32">
        <f t="shared" si="1"/>
        <v>13</v>
      </c>
      <c r="K50" s="32">
        <f t="shared" si="1"/>
        <v>21</v>
      </c>
      <c r="L50" s="32">
        <f t="shared" si="1"/>
        <v>40</v>
      </c>
      <c r="M50" s="31">
        <v>74</v>
      </c>
    </row>
    <row r="51" spans="1:13" x14ac:dyDescent="0.15">
      <c r="A51" s="34" t="s">
        <v>56</v>
      </c>
      <c r="B51" s="23">
        <v>9</v>
      </c>
      <c r="C51" s="24">
        <v>2</v>
      </c>
      <c r="D51" s="24">
        <v>1</v>
      </c>
      <c r="E51" s="31">
        <v>12</v>
      </c>
      <c r="F51" s="24">
        <v>10</v>
      </c>
      <c r="G51" s="24">
        <v>19</v>
      </c>
      <c r="H51" s="24">
        <v>27</v>
      </c>
      <c r="I51" s="31">
        <v>56</v>
      </c>
      <c r="J51" s="32">
        <f t="shared" si="1"/>
        <v>19</v>
      </c>
      <c r="K51" s="32">
        <f t="shared" si="1"/>
        <v>21</v>
      </c>
      <c r="L51" s="32">
        <f t="shared" si="1"/>
        <v>28</v>
      </c>
      <c r="M51" s="31">
        <v>68</v>
      </c>
    </row>
    <row r="52" spans="1:13" x14ac:dyDescent="0.15">
      <c r="A52" s="34" t="s">
        <v>57</v>
      </c>
      <c r="B52" s="23">
        <v>17</v>
      </c>
      <c r="C52" s="24">
        <v>2</v>
      </c>
      <c r="D52" s="24">
        <v>6</v>
      </c>
      <c r="E52" s="31">
        <v>25</v>
      </c>
      <c r="F52" s="24">
        <v>17</v>
      </c>
      <c r="G52" s="24">
        <v>22</v>
      </c>
      <c r="H52" s="24">
        <v>33</v>
      </c>
      <c r="I52" s="31">
        <v>72</v>
      </c>
      <c r="J52" s="31">
        <f t="shared" si="1"/>
        <v>34</v>
      </c>
      <c r="K52" s="31">
        <f t="shared" si="1"/>
        <v>24</v>
      </c>
      <c r="L52" s="31">
        <f t="shared" si="1"/>
        <v>39</v>
      </c>
      <c r="M52" s="31">
        <v>97</v>
      </c>
    </row>
    <row r="53" spans="1:13" x14ac:dyDescent="0.15">
      <c r="A53" s="34" t="s">
        <v>58</v>
      </c>
      <c r="B53" s="23">
        <v>23</v>
      </c>
      <c r="C53" s="24">
        <v>7</v>
      </c>
      <c r="D53" s="24">
        <v>3</v>
      </c>
      <c r="E53" s="31">
        <v>33</v>
      </c>
      <c r="F53" s="24">
        <v>15</v>
      </c>
      <c r="G53" s="24">
        <v>21</v>
      </c>
      <c r="H53" s="24">
        <v>26</v>
      </c>
      <c r="I53" s="31">
        <v>62</v>
      </c>
      <c r="J53" s="31">
        <f t="shared" si="1"/>
        <v>38</v>
      </c>
      <c r="K53" s="31">
        <f t="shared" si="1"/>
        <v>28</v>
      </c>
      <c r="L53" s="31">
        <f t="shared" si="1"/>
        <v>29</v>
      </c>
      <c r="M53" s="31">
        <v>95</v>
      </c>
    </row>
    <row r="54" spans="1:13" x14ac:dyDescent="0.15">
      <c r="A54" s="34" t="s">
        <v>59</v>
      </c>
      <c r="B54" s="23">
        <v>4</v>
      </c>
      <c r="C54" s="24">
        <v>1</v>
      </c>
      <c r="D54" s="24">
        <v>3</v>
      </c>
      <c r="E54" s="31">
        <v>8</v>
      </c>
      <c r="F54" s="24">
        <v>12</v>
      </c>
      <c r="G54" s="24">
        <v>9</v>
      </c>
      <c r="H54" s="24">
        <v>22</v>
      </c>
      <c r="I54" s="31">
        <v>43</v>
      </c>
      <c r="J54" s="32">
        <f t="shared" si="1"/>
        <v>16</v>
      </c>
      <c r="K54" s="32">
        <f t="shared" si="1"/>
        <v>10</v>
      </c>
      <c r="L54" s="32">
        <f t="shared" si="1"/>
        <v>25</v>
      </c>
      <c r="M54" s="31">
        <v>51</v>
      </c>
    </row>
    <row r="55" spans="1:13" x14ac:dyDescent="0.15">
      <c r="A55" s="34" t="s">
        <v>60</v>
      </c>
      <c r="B55" s="23">
        <v>7</v>
      </c>
      <c r="C55" s="24">
        <v>2</v>
      </c>
      <c r="D55" s="24">
        <v>2</v>
      </c>
      <c r="E55" s="31">
        <v>11</v>
      </c>
      <c r="F55" s="24">
        <v>17</v>
      </c>
      <c r="G55" s="24">
        <v>13</v>
      </c>
      <c r="H55" s="24">
        <v>28</v>
      </c>
      <c r="I55" s="31">
        <v>58</v>
      </c>
      <c r="J55" s="32">
        <f t="shared" si="1"/>
        <v>24</v>
      </c>
      <c r="K55" s="32">
        <f t="shared" si="1"/>
        <v>15</v>
      </c>
      <c r="L55" s="32">
        <f t="shared" si="1"/>
        <v>30</v>
      </c>
      <c r="M55" s="31">
        <v>69</v>
      </c>
    </row>
    <row r="56" spans="1:13" x14ac:dyDescent="0.15">
      <c r="A56" s="34" t="s">
        <v>61</v>
      </c>
      <c r="B56" s="23">
        <v>6</v>
      </c>
      <c r="C56" s="24">
        <v>3</v>
      </c>
      <c r="D56" s="24">
        <v>6</v>
      </c>
      <c r="E56" s="31">
        <v>15</v>
      </c>
      <c r="F56" s="24">
        <v>30</v>
      </c>
      <c r="G56" s="24">
        <v>17</v>
      </c>
      <c r="H56" s="24">
        <v>40</v>
      </c>
      <c r="I56" s="31">
        <v>87</v>
      </c>
      <c r="J56" s="32">
        <f t="shared" si="1"/>
        <v>36</v>
      </c>
      <c r="K56" s="32">
        <f t="shared" si="1"/>
        <v>20</v>
      </c>
      <c r="L56" s="32">
        <f t="shared" si="1"/>
        <v>46</v>
      </c>
      <c r="M56" s="31">
        <v>102</v>
      </c>
    </row>
    <row r="57" spans="1:13" x14ac:dyDescent="0.15">
      <c r="A57" s="34" t="s">
        <v>62</v>
      </c>
      <c r="B57" s="23">
        <v>5</v>
      </c>
      <c r="C57" s="24">
        <v>3</v>
      </c>
      <c r="D57" s="24">
        <v>4</v>
      </c>
      <c r="E57" s="31">
        <v>12</v>
      </c>
      <c r="F57" s="24">
        <v>12</v>
      </c>
      <c r="G57" s="24">
        <v>11</v>
      </c>
      <c r="H57" s="24">
        <v>23</v>
      </c>
      <c r="I57" s="31">
        <v>46</v>
      </c>
      <c r="J57" s="32">
        <f t="shared" si="1"/>
        <v>17</v>
      </c>
      <c r="K57" s="32">
        <f t="shared" si="1"/>
        <v>14</v>
      </c>
      <c r="L57" s="32">
        <f t="shared" si="1"/>
        <v>27</v>
      </c>
      <c r="M57" s="31">
        <v>58</v>
      </c>
    </row>
    <row r="58" spans="1:13" x14ac:dyDescent="0.15">
      <c r="A58" s="34" t="s">
        <v>63</v>
      </c>
      <c r="B58" s="23">
        <v>3</v>
      </c>
      <c r="C58" s="24">
        <v>3</v>
      </c>
      <c r="D58" s="24">
        <v>1</v>
      </c>
      <c r="E58" s="31">
        <v>7</v>
      </c>
      <c r="F58" s="24">
        <v>17</v>
      </c>
      <c r="G58" s="24">
        <v>8</v>
      </c>
      <c r="H58" s="24">
        <v>31</v>
      </c>
      <c r="I58" s="31">
        <v>56</v>
      </c>
      <c r="J58" s="32">
        <f t="shared" si="1"/>
        <v>20</v>
      </c>
      <c r="K58" s="32">
        <f t="shared" si="1"/>
        <v>11</v>
      </c>
      <c r="L58" s="32">
        <f t="shared" si="1"/>
        <v>32</v>
      </c>
      <c r="M58" s="31">
        <v>63</v>
      </c>
    </row>
    <row r="59" spans="1:13" x14ac:dyDescent="0.15">
      <c r="A59" s="6" t="s">
        <v>5</v>
      </c>
      <c r="B59" s="35">
        <v>5999</v>
      </c>
      <c r="C59" s="35">
        <v>2558</v>
      </c>
      <c r="D59" s="35">
        <v>3276</v>
      </c>
      <c r="E59" s="35">
        <v>11833</v>
      </c>
      <c r="F59" s="35">
        <v>8624</v>
      </c>
      <c r="G59" s="35">
        <v>7414</v>
      </c>
      <c r="H59" s="35">
        <v>12348</v>
      </c>
      <c r="I59" s="35">
        <v>28386</v>
      </c>
      <c r="J59" s="35">
        <v>14623</v>
      </c>
      <c r="K59" s="35">
        <v>9972</v>
      </c>
      <c r="L59" s="35">
        <v>15624</v>
      </c>
      <c r="M59" s="35">
        <v>40219</v>
      </c>
    </row>
    <row r="60" spans="1:13" x14ac:dyDescent="0.15">
      <c r="A60" s="36"/>
      <c r="B60" s="37"/>
      <c r="C60" s="37"/>
      <c r="D60" s="37"/>
      <c r="E60" s="38"/>
      <c r="F60" s="37"/>
      <c r="G60" s="37"/>
      <c r="H60" s="37"/>
      <c r="I60" s="38"/>
      <c r="J60" s="37"/>
      <c r="K60" s="37"/>
      <c r="L60" s="37"/>
      <c r="M60" s="38"/>
    </row>
    <row r="61" spans="1:13" x14ac:dyDescent="0.15">
      <c r="A61" s="36" t="s">
        <v>64</v>
      </c>
      <c r="B61" s="37"/>
      <c r="C61" s="37"/>
      <c r="D61" s="37"/>
      <c r="E61" s="38"/>
      <c r="F61" s="37"/>
      <c r="G61" s="37"/>
      <c r="H61" s="37"/>
      <c r="I61" s="38"/>
      <c r="J61" s="37"/>
      <c r="K61" s="37"/>
      <c r="L61" s="37"/>
      <c r="M61" s="38"/>
    </row>
    <row r="62" spans="1:13" x14ac:dyDescent="0.15">
      <c r="A62" s="36" t="s">
        <v>65</v>
      </c>
      <c r="B62" s="37"/>
      <c r="C62" s="37"/>
      <c r="D62" s="37"/>
      <c r="E62" s="38"/>
      <c r="F62" s="37"/>
      <c r="G62" s="37"/>
      <c r="H62" s="37"/>
      <c r="I62" s="38"/>
      <c r="J62" s="37"/>
      <c r="K62" s="37"/>
      <c r="L62" s="37"/>
      <c r="M62" s="38"/>
    </row>
    <row r="63" spans="1:13" x14ac:dyDescent="0.15">
      <c r="A63" s="53"/>
      <c r="B63" s="51" t="s">
        <v>3</v>
      </c>
      <c r="C63" s="51"/>
      <c r="D63" s="51"/>
      <c r="E63" s="48"/>
      <c r="F63" s="52" t="s">
        <v>4</v>
      </c>
      <c r="G63" s="51"/>
      <c r="H63" s="51"/>
      <c r="I63" s="48"/>
      <c r="J63" s="52" t="s">
        <v>5</v>
      </c>
      <c r="K63" s="51"/>
      <c r="L63" s="51"/>
      <c r="M63" s="48"/>
    </row>
    <row r="64" spans="1:13" ht="14.25" thickBot="1" x14ac:dyDescent="0.2">
      <c r="A64" s="54"/>
      <c r="B64" s="39" t="s">
        <v>6</v>
      </c>
      <c r="C64" s="28" t="s">
        <v>7</v>
      </c>
      <c r="D64" s="28" t="s">
        <v>8</v>
      </c>
      <c r="E64" s="29" t="s">
        <v>9</v>
      </c>
      <c r="F64" s="28" t="s">
        <v>6</v>
      </c>
      <c r="G64" s="28" t="s">
        <v>7</v>
      </c>
      <c r="H64" s="28" t="s">
        <v>8</v>
      </c>
      <c r="I64" s="29" t="s">
        <v>9</v>
      </c>
      <c r="J64" s="28" t="s">
        <v>6</v>
      </c>
      <c r="K64" s="28" t="s">
        <v>7</v>
      </c>
      <c r="L64" s="28" t="s">
        <v>8</v>
      </c>
      <c r="M64" s="29" t="s">
        <v>9</v>
      </c>
    </row>
    <row r="65" spans="1:13" ht="24.75" thickTop="1" x14ac:dyDescent="0.15">
      <c r="A65" s="40" t="s">
        <v>66</v>
      </c>
      <c r="B65" s="8">
        <v>405</v>
      </c>
      <c r="C65" s="8">
        <v>164</v>
      </c>
      <c r="D65" s="8">
        <v>229</v>
      </c>
      <c r="E65" s="8">
        <v>798</v>
      </c>
      <c r="F65" s="8">
        <v>647</v>
      </c>
      <c r="G65" s="8">
        <v>512</v>
      </c>
      <c r="H65" s="8">
        <v>752</v>
      </c>
      <c r="I65" s="8">
        <v>1911</v>
      </c>
      <c r="J65" s="8">
        <v>1052</v>
      </c>
      <c r="K65" s="8">
        <v>676</v>
      </c>
      <c r="L65" s="8">
        <v>981</v>
      </c>
      <c r="M65" s="8">
        <v>2709</v>
      </c>
    </row>
    <row r="66" spans="1:13" ht="24" x14ac:dyDescent="0.15">
      <c r="A66" s="18" t="s">
        <v>67</v>
      </c>
      <c r="B66" s="10">
        <v>514</v>
      </c>
      <c r="C66" s="10">
        <v>270</v>
      </c>
      <c r="D66" s="10">
        <v>319</v>
      </c>
      <c r="E66" s="10">
        <v>1103</v>
      </c>
      <c r="F66" s="10">
        <v>792</v>
      </c>
      <c r="G66" s="10">
        <v>584</v>
      </c>
      <c r="H66" s="10">
        <v>1078</v>
      </c>
      <c r="I66" s="10">
        <v>2454</v>
      </c>
      <c r="J66" s="10">
        <v>1306</v>
      </c>
      <c r="K66" s="10">
        <v>854</v>
      </c>
      <c r="L66" s="10">
        <v>1397</v>
      </c>
      <c r="M66" s="10">
        <v>3557</v>
      </c>
    </row>
    <row r="67" spans="1:13" ht="24" x14ac:dyDescent="0.15">
      <c r="A67" s="18" t="s">
        <v>68</v>
      </c>
      <c r="B67" s="10">
        <v>831</v>
      </c>
      <c r="C67" s="10">
        <v>429</v>
      </c>
      <c r="D67" s="10">
        <v>532</v>
      </c>
      <c r="E67" s="10">
        <v>1792</v>
      </c>
      <c r="F67" s="10">
        <v>920</v>
      </c>
      <c r="G67" s="10">
        <v>829</v>
      </c>
      <c r="H67" s="10">
        <v>1298</v>
      </c>
      <c r="I67" s="10">
        <v>3047</v>
      </c>
      <c r="J67" s="10">
        <v>1751</v>
      </c>
      <c r="K67" s="10">
        <v>1258</v>
      </c>
      <c r="L67" s="10">
        <v>1830</v>
      </c>
      <c r="M67" s="10">
        <v>4839</v>
      </c>
    </row>
    <row r="68" spans="1:13" ht="24" x14ac:dyDescent="0.15">
      <c r="A68" s="19" t="s">
        <v>69</v>
      </c>
      <c r="B68" s="10">
        <v>199</v>
      </c>
      <c r="C68" s="10">
        <v>67</v>
      </c>
      <c r="D68" s="10">
        <v>78</v>
      </c>
      <c r="E68" s="10">
        <v>344</v>
      </c>
      <c r="F68" s="10">
        <v>229</v>
      </c>
      <c r="G68" s="10">
        <v>262</v>
      </c>
      <c r="H68" s="10">
        <v>358</v>
      </c>
      <c r="I68" s="10">
        <v>849</v>
      </c>
      <c r="J68" s="10">
        <v>428</v>
      </c>
      <c r="K68" s="10">
        <v>329</v>
      </c>
      <c r="L68" s="10">
        <v>436</v>
      </c>
      <c r="M68" s="10">
        <v>1193</v>
      </c>
    </row>
    <row r="69" spans="1:13" ht="24" x14ac:dyDescent="0.15">
      <c r="A69" s="19" t="s">
        <v>70</v>
      </c>
      <c r="B69" s="10">
        <v>822</v>
      </c>
      <c r="C69" s="10">
        <v>271</v>
      </c>
      <c r="D69" s="10">
        <v>339</v>
      </c>
      <c r="E69" s="10">
        <v>1432</v>
      </c>
      <c r="F69" s="10">
        <v>1122</v>
      </c>
      <c r="G69" s="10">
        <v>818</v>
      </c>
      <c r="H69" s="10">
        <v>1433</v>
      </c>
      <c r="I69" s="10">
        <v>3373</v>
      </c>
      <c r="J69" s="10">
        <v>1944</v>
      </c>
      <c r="K69" s="10">
        <v>1089</v>
      </c>
      <c r="L69" s="10">
        <v>1772</v>
      </c>
      <c r="M69" s="10">
        <v>4805</v>
      </c>
    </row>
    <row r="70" spans="1:13" ht="24" x14ac:dyDescent="0.15">
      <c r="A70" s="18" t="s">
        <v>71</v>
      </c>
      <c r="B70" s="10">
        <v>88</v>
      </c>
      <c r="C70" s="10">
        <v>47</v>
      </c>
      <c r="D70" s="10">
        <v>50</v>
      </c>
      <c r="E70" s="10">
        <v>185</v>
      </c>
      <c r="F70" s="10">
        <v>187</v>
      </c>
      <c r="G70" s="10">
        <v>182</v>
      </c>
      <c r="H70" s="10">
        <v>322</v>
      </c>
      <c r="I70" s="10">
        <v>691</v>
      </c>
      <c r="J70" s="10">
        <v>275</v>
      </c>
      <c r="K70" s="10">
        <v>229</v>
      </c>
      <c r="L70" s="10">
        <v>372</v>
      </c>
      <c r="M70" s="10">
        <v>876</v>
      </c>
    </row>
    <row r="71" spans="1:13" ht="24" x14ac:dyDescent="0.15">
      <c r="A71" s="18" t="s">
        <v>72</v>
      </c>
      <c r="B71" s="10">
        <v>140</v>
      </c>
      <c r="C71" s="10">
        <v>52</v>
      </c>
      <c r="D71" s="10">
        <v>87</v>
      </c>
      <c r="E71" s="10">
        <v>279</v>
      </c>
      <c r="F71" s="10">
        <v>268</v>
      </c>
      <c r="G71" s="10">
        <v>281</v>
      </c>
      <c r="H71" s="10">
        <v>442</v>
      </c>
      <c r="I71" s="10">
        <v>991</v>
      </c>
      <c r="J71" s="10">
        <v>408</v>
      </c>
      <c r="K71" s="10">
        <v>333</v>
      </c>
      <c r="L71" s="10">
        <v>529</v>
      </c>
      <c r="M71" s="10">
        <v>1270</v>
      </c>
    </row>
    <row r="72" spans="1:13" ht="24" x14ac:dyDescent="0.15">
      <c r="A72" s="18" t="s">
        <v>73</v>
      </c>
      <c r="B72" s="10">
        <v>224</v>
      </c>
      <c r="C72" s="10">
        <v>81</v>
      </c>
      <c r="D72" s="10">
        <v>80</v>
      </c>
      <c r="E72" s="10">
        <v>385</v>
      </c>
      <c r="F72" s="10">
        <v>353</v>
      </c>
      <c r="G72" s="10">
        <v>344</v>
      </c>
      <c r="H72" s="10">
        <v>556</v>
      </c>
      <c r="I72" s="10">
        <v>1253</v>
      </c>
      <c r="J72" s="10">
        <v>577</v>
      </c>
      <c r="K72" s="10">
        <v>425</v>
      </c>
      <c r="L72" s="10">
        <v>636</v>
      </c>
      <c r="M72" s="10">
        <v>1638</v>
      </c>
    </row>
    <row r="73" spans="1:13" ht="24" x14ac:dyDescent="0.15">
      <c r="A73" s="18" t="s">
        <v>74</v>
      </c>
      <c r="B73" s="10">
        <v>124</v>
      </c>
      <c r="C73" s="10">
        <v>39</v>
      </c>
      <c r="D73" s="10">
        <v>63</v>
      </c>
      <c r="E73" s="10">
        <v>226</v>
      </c>
      <c r="F73" s="10">
        <v>217</v>
      </c>
      <c r="G73" s="10">
        <v>216</v>
      </c>
      <c r="H73" s="10">
        <v>410</v>
      </c>
      <c r="I73" s="10">
        <v>843</v>
      </c>
      <c r="J73" s="10">
        <v>341</v>
      </c>
      <c r="K73" s="10">
        <v>255</v>
      </c>
      <c r="L73" s="10">
        <v>473</v>
      </c>
      <c r="M73" s="10">
        <v>1069</v>
      </c>
    </row>
    <row r="74" spans="1:13" ht="24" x14ac:dyDescent="0.15">
      <c r="A74" s="18" t="s">
        <v>75</v>
      </c>
      <c r="B74" s="10">
        <v>66</v>
      </c>
      <c r="C74" s="10">
        <v>22</v>
      </c>
      <c r="D74" s="10">
        <v>25</v>
      </c>
      <c r="E74" s="10">
        <v>113</v>
      </c>
      <c r="F74" s="10">
        <v>162</v>
      </c>
      <c r="G74" s="10">
        <v>140</v>
      </c>
      <c r="H74" s="10">
        <v>234</v>
      </c>
      <c r="I74" s="10">
        <v>536</v>
      </c>
      <c r="J74" s="10">
        <v>228</v>
      </c>
      <c r="K74" s="10">
        <v>162</v>
      </c>
      <c r="L74" s="10">
        <v>259</v>
      </c>
      <c r="M74" s="10">
        <v>649</v>
      </c>
    </row>
    <row r="75" spans="1:13" ht="24" x14ac:dyDescent="0.15">
      <c r="A75" s="18" t="s">
        <v>76</v>
      </c>
      <c r="B75" s="10">
        <v>67</v>
      </c>
      <c r="C75" s="10">
        <v>45</v>
      </c>
      <c r="D75" s="10">
        <v>45</v>
      </c>
      <c r="E75" s="10">
        <v>157</v>
      </c>
      <c r="F75" s="10">
        <v>247</v>
      </c>
      <c r="G75" s="10">
        <v>256</v>
      </c>
      <c r="H75" s="10">
        <v>378</v>
      </c>
      <c r="I75" s="10">
        <v>881</v>
      </c>
      <c r="J75" s="10">
        <v>314</v>
      </c>
      <c r="K75" s="10">
        <v>301</v>
      </c>
      <c r="L75" s="10">
        <v>423</v>
      </c>
      <c r="M75" s="10">
        <v>1038</v>
      </c>
    </row>
    <row r="76" spans="1:13" ht="24" x14ac:dyDescent="0.15">
      <c r="A76" s="18" t="s">
        <v>77</v>
      </c>
      <c r="B76" s="10">
        <v>305</v>
      </c>
      <c r="C76" s="10">
        <v>148</v>
      </c>
      <c r="D76" s="10">
        <v>140</v>
      </c>
      <c r="E76" s="10">
        <v>593</v>
      </c>
      <c r="F76" s="10">
        <v>606</v>
      </c>
      <c r="G76" s="10">
        <v>531</v>
      </c>
      <c r="H76" s="10">
        <v>840</v>
      </c>
      <c r="I76" s="10">
        <v>1977</v>
      </c>
      <c r="J76" s="10">
        <v>911</v>
      </c>
      <c r="K76" s="10">
        <v>679</v>
      </c>
      <c r="L76" s="10">
        <v>980</v>
      </c>
      <c r="M76" s="10">
        <v>2570</v>
      </c>
    </row>
    <row r="77" spans="1:13" ht="24" x14ac:dyDescent="0.15">
      <c r="A77" s="18" t="s">
        <v>78</v>
      </c>
      <c r="B77" s="10">
        <v>276</v>
      </c>
      <c r="C77" s="10">
        <v>106</v>
      </c>
      <c r="D77" s="10">
        <v>146</v>
      </c>
      <c r="E77" s="10">
        <v>528</v>
      </c>
      <c r="F77" s="10">
        <v>397</v>
      </c>
      <c r="G77" s="10">
        <v>375</v>
      </c>
      <c r="H77" s="10">
        <v>616</v>
      </c>
      <c r="I77" s="10">
        <v>1388</v>
      </c>
      <c r="J77" s="10">
        <v>673</v>
      </c>
      <c r="K77" s="10">
        <v>481</v>
      </c>
      <c r="L77" s="10">
        <v>762</v>
      </c>
      <c r="M77" s="10">
        <v>1916</v>
      </c>
    </row>
    <row r="78" spans="1:13" x14ac:dyDescent="0.15">
      <c r="A78" s="18" t="s">
        <v>10</v>
      </c>
      <c r="B78" s="10">
        <v>973</v>
      </c>
      <c r="C78" s="10">
        <v>418</v>
      </c>
      <c r="D78" s="10">
        <v>572</v>
      </c>
      <c r="E78" s="10">
        <v>1963</v>
      </c>
      <c r="F78" s="10">
        <v>1226</v>
      </c>
      <c r="G78" s="10">
        <v>1159</v>
      </c>
      <c r="H78" s="10">
        <v>1920</v>
      </c>
      <c r="I78" s="10">
        <v>4305</v>
      </c>
      <c r="J78" s="10">
        <v>2199</v>
      </c>
      <c r="K78" s="10">
        <v>1577</v>
      </c>
      <c r="L78" s="10">
        <v>2492</v>
      </c>
      <c r="M78" s="10">
        <v>6268</v>
      </c>
    </row>
    <row r="79" spans="1:13" x14ac:dyDescent="0.15">
      <c r="A79" s="18" t="s">
        <v>13</v>
      </c>
      <c r="B79" s="10">
        <v>516</v>
      </c>
      <c r="C79" s="10">
        <v>245</v>
      </c>
      <c r="D79" s="10">
        <v>317</v>
      </c>
      <c r="E79" s="10">
        <v>1078</v>
      </c>
      <c r="F79" s="10">
        <v>693</v>
      </c>
      <c r="G79" s="10">
        <v>499</v>
      </c>
      <c r="H79" s="10">
        <v>1002</v>
      </c>
      <c r="I79" s="10">
        <v>2194</v>
      </c>
      <c r="J79" s="10">
        <v>1209</v>
      </c>
      <c r="K79" s="10">
        <v>744</v>
      </c>
      <c r="L79" s="10">
        <v>1319</v>
      </c>
      <c r="M79" s="10">
        <v>3272</v>
      </c>
    </row>
    <row r="80" spans="1:13" x14ac:dyDescent="0.15">
      <c r="A80" s="18" t="s">
        <v>24</v>
      </c>
      <c r="B80" s="10">
        <v>449</v>
      </c>
      <c r="C80" s="10">
        <v>154</v>
      </c>
      <c r="D80" s="10">
        <v>254</v>
      </c>
      <c r="E80" s="10">
        <v>857</v>
      </c>
      <c r="F80" s="10">
        <v>558</v>
      </c>
      <c r="G80" s="10">
        <v>426</v>
      </c>
      <c r="H80" s="10">
        <v>709</v>
      </c>
      <c r="I80" s="10">
        <v>1693</v>
      </c>
      <c r="J80" s="10">
        <v>1007</v>
      </c>
      <c r="K80" s="10">
        <v>580</v>
      </c>
      <c r="L80" s="10">
        <v>963</v>
      </c>
      <c r="M80" s="10">
        <v>2550</v>
      </c>
    </row>
    <row r="81" spans="1:13" x14ac:dyDescent="0.15">
      <c r="A81" s="14" t="s">
        <v>5</v>
      </c>
      <c r="B81" s="20">
        <v>5999</v>
      </c>
      <c r="C81" s="20">
        <v>2558</v>
      </c>
      <c r="D81" s="20">
        <v>3276</v>
      </c>
      <c r="E81" s="20">
        <v>11833</v>
      </c>
      <c r="F81" s="20">
        <v>8624</v>
      </c>
      <c r="G81" s="20">
        <v>7414</v>
      </c>
      <c r="H81" s="20">
        <v>12348</v>
      </c>
      <c r="I81" s="20">
        <v>28386</v>
      </c>
      <c r="J81" s="20">
        <v>14623</v>
      </c>
      <c r="K81" s="20">
        <v>9972</v>
      </c>
      <c r="L81" s="20">
        <v>15624</v>
      </c>
      <c r="M81" s="20">
        <v>40219</v>
      </c>
    </row>
  </sheetData>
  <mergeCells count="8">
    <mergeCell ref="J3:M3"/>
    <mergeCell ref="B3:E3"/>
    <mergeCell ref="A3:A4"/>
    <mergeCell ref="F3:I3"/>
    <mergeCell ref="B63:E63"/>
    <mergeCell ref="F63:I63"/>
    <mergeCell ref="J63:M63"/>
    <mergeCell ref="A63:A64"/>
  </mergeCells>
  <phoneticPr fontId="2"/>
  <pageMargins left="0.78740157480314965" right="0.15748031496062992" top="0.55118110236220474" bottom="0.15748031496062992" header="0.43307086614173229" footer="0.15748031496062992"/>
  <pageSetup paperSize="9" orientation="portrait" r:id="rId1"/>
  <headerFooter>
    <oddHeader>&amp;R&amp;"ＭＳ ゴシック,標準"&amp;10(平成２９年３月３１日現在）</oddHead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" sqref="C2"/>
    </sheetView>
  </sheetViews>
  <sheetFormatPr defaultRowHeight="13.5" x14ac:dyDescent="0.15"/>
  <cols>
    <col min="1" max="1" width="11.75" customWidth="1"/>
    <col min="2" max="4" width="6.375" customWidth="1"/>
    <col min="5" max="5" width="7.75" customWidth="1"/>
    <col min="6" max="8" width="6.375" customWidth="1"/>
    <col min="9" max="9" width="7.75" customWidth="1"/>
    <col min="10" max="12" width="6.375" customWidth="1"/>
    <col min="13" max="13" width="7.75" customWidth="1"/>
  </cols>
  <sheetData>
    <row r="1" spans="1:13" x14ac:dyDescent="0.15">
      <c r="A1" s="4" t="s">
        <v>79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3"/>
    </row>
    <row r="2" spans="1:13" x14ac:dyDescent="0.15">
      <c r="A2" s="7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41" customFormat="1" x14ac:dyDescent="0.15">
      <c r="A3" s="57" t="s">
        <v>2</v>
      </c>
      <c r="B3" s="56" t="s">
        <v>80</v>
      </c>
      <c r="C3" s="55"/>
      <c r="D3" s="55"/>
      <c r="E3" s="55"/>
      <c r="F3" s="55" t="s">
        <v>4</v>
      </c>
      <c r="G3" s="55"/>
      <c r="H3" s="55"/>
      <c r="I3" s="55"/>
      <c r="J3" s="55" t="s">
        <v>5</v>
      </c>
      <c r="K3" s="55"/>
      <c r="L3" s="55"/>
      <c r="M3" s="55"/>
    </row>
    <row r="4" spans="1:13" s="42" customFormat="1" ht="14.25" thickBot="1" x14ac:dyDescent="0.2">
      <c r="A4" s="58"/>
      <c r="B4" s="15" t="s">
        <v>6</v>
      </c>
      <c r="C4" s="16" t="s">
        <v>7</v>
      </c>
      <c r="D4" s="16" t="s">
        <v>8</v>
      </c>
      <c r="E4" s="17" t="s">
        <v>9</v>
      </c>
      <c r="F4" s="16" t="s">
        <v>6</v>
      </c>
      <c r="G4" s="16" t="s">
        <v>7</v>
      </c>
      <c r="H4" s="16" t="s">
        <v>8</v>
      </c>
      <c r="I4" s="17" t="s">
        <v>9</v>
      </c>
      <c r="J4" s="16" t="s">
        <v>6</v>
      </c>
      <c r="K4" s="16" t="s">
        <v>7</v>
      </c>
      <c r="L4" s="16" t="s">
        <v>8</v>
      </c>
      <c r="M4" s="17" t="s">
        <v>9</v>
      </c>
    </row>
    <row r="5" spans="1:13" s="43" customFormat="1" ht="14.25" thickTop="1" x14ac:dyDescent="0.15">
      <c r="A5" s="30" t="s">
        <v>10</v>
      </c>
      <c r="B5" s="26">
        <v>973</v>
      </c>
      <c r="C5" s="13">
        <v>418</v>
      </c>
      <c r="D5" s="13">
        <v>572</v>
      </c>
      <c r="E5" s="31">
        <v>1963</v>
      </c>
      <c r="F5" s="13">
        <v>1226</v>
      </c>
      <c r="G5" s="13">
        <v>1159</v>
      </c>
      <c r="H5" s="13">
        <v>1920</v>
      </c>
      <c r="I5" s="11">
        <v>4305</v>
      </c>
      <c r="J5" s="11">
        <v>2199</v>
      </c>
      <c r="K5" s="11">
        <v>1577</v>
      </c>
      <c r="L5" s="11">
        <v>2492</v>
      </c>
      <c r="M5" s="11">
        <v>6268</v>
      </c>
    </row>
    <row r="6" spans="1:13" s="41" customFormat="1" x14ac:dyDescent="0.15">
      <c r="A6" s="33" t="s">
        <v>11</v>
      </c>
      <c r="B6" s="21">
        <v>46</v>
      </c>
      <c r="C6" s="11">
        <v>8</v>
      </c>
      <c r="D6" s="11">
        <v>31</v>
      </c>
      <c r="E6" s="11">
        <v>85</v>
      </c>
      <c r="F6" s="11">
        <v>103</v>
      </c>
      <c r="G6" s="11">
        <v>118</v>
      </c>
      <c r="H6" s="11">
        <v>169</v>
      </c>
      <c r="I6" s="11">
        <v>390</v>
      </c>
      <c r="J6" s="9">
        <v>149</v>
      </c>
      <c r="K6" s="9">
        <v>126</v>
      </c>
      <c r="L6" s="9">
        <v>200</v>
      </c>
      <c r="M6" s="11">
        <v>475</v>
      </c>
    </row>
    <row r="7" spans="1:13" s="41" customFormat="1" x14ac:dyDescent="0.15">
      <c r="A7" s="34" t="s">
        <v>12</v>
      </c>
      <c r="B7" s="12">
        <v>403</v>
      </c>
      <c r="C7" s="22">
        <v>195</v>
      </c>
      <c r="D7" s="22">
        <v>247</v>
      </c>
      <c r="E7" s="11">
        <v>845</v>
      </c>
      <c r="F7" s="22">
        <v>648</v>
      </c>
      <c r="G7" s="22">
        <v>468</v>
      </c>
      <c r="H7" s="22">
        <v>863</v>
      </c>
      <c r="I7" s="11">
        <v>1979</v>
      </c>
      <c r="J7" s="9">
        <v>1051</v>
      </c>
      <c r="K7" s="9">
        <v>663</v>
      </c>
      <c r="L7" s="9">
        <v>1110</v>
      </c>
      <c r="M7" s="11">
        <v>2824</v>
      </c>
    </row>
    <row r="8" spans="1:13" s="44" customFormat="1" x14ac:dyDescent="0.15">
      <c r="A8" s="34" t="s">
        <v>13</v>
      </c>
      <c r="B8" s="23">
        <v>516</v>
      </c>
      <c r="C8" s="24">
        <v>245</v>
      </c>
      <c r="D8" s="24">
        <v>317</v>
      </c>
      <c r="E8" s="13">
        <v>1078</v>
      </c>
      <c r="F8" s="24">
        <v>656</v>
      </c>
      <c r="G8" s="24">
        <v>493</v>
      </c>
      <c r="H8" s="24">
        <v>993</v>
      </c>
      <c r="I8" s="13">
        <v>2142</v>
      </c>
      <c r="J8" s="5">
        <v>1172</v>
      </c>
      <c r="K8" s="5">
        <v>738</v>
      </c>
      <c r="L8" s="5">
        <v>1310</v>
      </c>
      <c r="M8" s="13">
        <v>3220</v>
      </c>
    </row>
    <row r="9" spans="1:13" s="41" customFormat="1" x14ac:dyDescent="0.15">
      <c r="A9" s="34" t="s">
        <v>14</v>
      </c>
      <c r="B9" s="12">
        <v>35</v>
      </c>
      <c r="C9" s="22">
        <v>21</v>
      </c>
      <c r="D9" s="22">
        <v>20</v>
      </c>
      <c r="E9" s="11">
        <v>76</v>
      </c>
      <c r="F9" s="22">
        <v>94</v>
      </c>
      <c r="G9" s="22">
        <v>101</v>
      </c>
      <c r="H9" s="22">
        <v>143</v>
      </c>
      <c r="I9" s="11">
        <v>338</v>
      </c>
      <c r="J9" s="9">
        <v>129</v>
      </c>
      <c r="K9" s="9">
        <v>122</v>
      </c>
      <c r="L9" s="9">
        <v>163</v>
      </c>
      <c r="M9" s="11">
        <v>414</v>
      </c>
    </row>
    <row r="10" spans="1:13" s="41" customFormat="1" x14ac:dyDescent="0.15">
      <c r="A10" s="34" t="s">
        <v>15</v>
      </c>
      <c r="B10" s="12">
        <v>125</v>
      </c>
      <c r="C10" s="22">
        <v>55</v>
      </c>
      <c r="D10" s="22">
        <v>43</v>
      </c>
      <c r="E10" s="11">
        <v>223</v>
      </c>
      <c r="F10" s="22">
        <v>231</v>
      </c>
      <c r="G10" s="22">
        <v>196</v>
      </c>
      <c r="H10" s="22">
        <v>285</v>
      </c>
      <c r="I10" s="11">
        <v>712</v>
      </c>
      <c r="J10" s="9">
        <v>356</v>
      </c>
      <c r="K10" s="9">
        <v>251</v>
      </c>
      <c r="L10" s="9">
        <v>328</v>
      </c>
      <c r="M10" s="11">
        <v>935</v>
      </c>
    </row>
    <row r="11" spans="1:13" s="41" customFormat="1" x14ac:dyDescent="0.15">
      <c r="A11" s="34" t="s">
        <v>16</v>
      </c>
      <c r="B11" s="23">
        <v>492</v>
      </c>
      <c r="C11" s="24">
        <v>330</v>
      </c>
      <c r="D11" s="24">
        <v>374</v>
      </c>
      <c r="E11" s="11">
        <v>1196</v>
      </c>
      <c r="F11" s="24">
        <v>524</v>
      </c>
      <c r="G11" s="24">
        <v>522</v>
      </c>
      <c r="H11" s="24">
        <v>794</v>
      </c>
      <c r="I11" s="11">
        <v>1840</v>
      </c>
      <c r="J11" s="9">
        <v>1016</v>
      </c>
      <c r="K11" s="9">
        <v>852</v>
      </c>
      <c r="L11" s="9">
        <v>1168</v>
      </c>
      <c r="M11" s="11">
        <v>3036</v>
      </c>
    </row>
    <row r="12" spans="1:13" s="41" customFormat="1" x14ac:dyDescent="0.15">
      <c r="A12" s="33" t="s">
        <v>17</v>
      </c>
      <c r="B12" s="12">
        <v>199</v>
      </c>
      <c r="C12" s="22">
        <v>67</v>
      </c>
      <c r="D12" s="22">
        <v>78</v>
      </c>
      <c r="E12" s="11">
        <v>344</v>
      </c>
      <c r="F12" s="22">
        <v>229</v>
      </c>
      <c r="G12" s="22">
        <v>262</v>
      </c>
      <c r="H12" s="22">
        <v>358</v>
      </c>
      <c r="I12" s="11">
        <v>849</v>
      </c>
      <c r="J12" s="9">
        <v>428</v>
      </c>
      <c r="K12" s="9">
        <v>329</v>
      </c>
      <c r="L12" s="9">
        <v>436</v>
      </c>
      <c r="M12" s="11">
        <v>1193</v>
      </c>
    </row>
    <row r="13" spans="1:13" s="41" customFormat="1" x14ac:dyDescent="0.15">
      <c r="A13" s="34" t="s">
        <v>18</v>
      </c>
      <c r="B13" s="23">
        <v>61</v>
      </c>
      <c r="C13" s="24">
        <v>19</v>
      </c>
      <c r="D13" s="24">
        <v>40</v>
      </c>
      <c r="E13" s="13">
        <v>120</v>
      </c>
      <c r="F13" s="24">
        <v>136</v>
      </c>
      <c r="G13" s="24">
        <v>117</v>
      </c>
      <c r="H13" s="24">
        <v>242</v>
      </c>
      <c r="I13" s="11">
        <v>495</v>
      </c>
      <c r="J13" s="9">
        <v>197</v>
      </c>
      <c r="K13" s="9">
        <v>136</v>
      </c>
      <c r="L13" s="9">
        <v>282</v>
      </c>
      <c r="M13" s="11">
        <v>615</v>
      </c>
    </row>
    <row r="14" spans="1:13" s="41" customFormat="1" x14ac:dyDescent="0.15">
      <c r="A14" s="33" t="s">
        <v>19</v>
      </c>
      <c r="B14" s="12">
        <v>146</v>
      </c>
      <c r="C14" s="22">
        <v>56</v>
      </c>
      <c r="D14" s="22">
        <v>75</v>
      </c>
      <c r="E14" s="11">
        <v>277</v>
      </c>
      <c r="F14" s="22">
        <v>201</v>
      </c>
      <c r="G14" s="22">
        <v>164</v>
      </c>
      <c r="H14" s="22">
        <v>268</v>
      </c>
      <c r="I14" s="11">
        <v>633</v>
      </c>
      <c r="J14" s="9">
        <v>347</v>
      </c>
      <c r="K14" s="9">
        <v>220</v>
      </c>
      <c r="L14" s="9">
        <v>343</v>
      </c>
      <c r="M14" s="11">
        <v>910</v>
      </c>
    </row>
    <row r="15" spans="1:13" s="41" customFormat="1" x14ac:dyDescent="0.15">
      <c r="A15" s="33" t="s">
        <v>20</v>
      </c>
      <c r="B15" s="12">
        <v>140</v>
      </c>
      <c r="C15" s="22">
        <v>62</v>
      </c>
      <c r="D15" s="22">
        <v>67</v>
      </c>
      <c r="E15" s="11">
        <v>269</v>
      </c>
      <c r="F15" s="24">
        <v>209</v>
      </c>
      <c r="G15" s="24">
        <v>187</v>
      </c>
      <c r="H15" s="24">
        <v>303</v>
      </c>
      <c r="I15" s="11">
        <v>699</v>
      </c>
      <c r="J15" s="9">
        <v>349</v>
      </c>
      <c r="K15" s="9">
        <v>249</v>
      </c>
      <c r="L15" s="9">
        <v>370</v>
      </c>
      <c r="M15" s="11">
        <v>968</v>
      </c>
    </row>
    <row r="16" spans="1:13" s="41" customFormat="1" x14ac:dyDescent="0.15">
      <c r="A16" s="33" t="s">
        <v>21</v>
      </c>
      <c r="B16" s="23">
        <v>58</v>
      </c>
      <c r="C16" s="24">
        <v>26</v>
      </c>
      <c r="D16" s="24">
        <v>26</v>
      </c>
      <c r="E16" s="31">
        <v>110</v>
      </c>
      <c r="F16" s="24">
        <v>91</v>
      </c>
      <c r="G16" s="24">
        <v>78</v>
      </c>
      <c r="H16" s="24">
        <v>146</v>
      </c>
      <c r="I16" s="11">
        <v>315</v>
      </c>
      <c r="J16" s="9">
        <v>149</v>
      </c>
      <c r="K16" s="9">
        <v>104</v>
      </c>
      <c r="L16" s="9">
        <v>172</v>
      </c>
      <c r="M16" s="11">
        <v>425</v>
      </c>
    </row>
    <row r="17" spans="1:13" s="41" customFormat="1" x14ac:dyDescent="0.15">
      <c r="A17" s="34" t="s">
        <v>22</v>
      </c>
      <c r="B17" s="12">
        <v>59</v>
      </c>
      <c r="C17" s="22">
        <v>25</v>
      </c>
      <c r="D17" s="22">
        <v>36</v>
      </c>
      <c r="E17" s="11">
        <v>120</v>
      </c>
      <c r="F17" s="22">
        <v>94</v>
      </c>
      <c r="G17" s="22">
        <v>114</v>
      </c>
      <c r="H17" s="22">
        <v>169</v>
      </c>
      <c r="I17" s="11">
        <v>377</v>
      </c>
      <c r="J17" s="9">
        <v>153</v>
      </c>
      <c r="K17" s="9">
        <v>139</v>
      </c>
      <c r="L17" s="9">
        <v>205</v>
      </c>
      <c r="M17" s="11">
        <v>497</v>
      </c>
    </row>
    <row r="18" spans="1:13" s="41" customFormat="1" x14ac:dyDescent="0.15">
      <c r="A18" s="34" t="s">
        <v>23</v>
      </c>
      <c r="B18" s="23">
        <v>129</v>
      </c>
      <c r="C18" s="24">
        <v>51</v>
      </c>
      <c r="D18" s="24">
        <v>81</v>
      </c>
      <c r="E18" s="31">
        <v>261</v>
      </c>
      <c r="F18" s="24">
        <v>245</v>
      </c>
      <c r="G18" s="24">
        <v>167</v>
      </c>
      <c r="H18" s="24">
        <v>259</v>
      </c>
      <c r="I18" s="11">
        <v>671</v>
      </c>
      <c r="J18" s="9">
        <v>374</v>
      </c>
      <c r="K18" s="9">
        <v>218</v>
      </c>
      <c r="L18" s="9">
        <v>340</v>
      </c>
      <c r="M18" s="11">
        <v>932</v>
      </c>
    </row>
    <row r="19" spans="1:13" s="45" customFormat="1" x14ac:dyDescent="0.15">
      <c r="A19" s="34" t="s">
        <v>24</v>
      </c>
      <c r="B19" s="12">
        <v>449</v>
      </c>
      <c r="C19" s="22">
        <v>154</v>
      </c>
      <c r="D19" s="22">
        <v>254</v>
      </c>
      <c r="E19" s="11">
        <v>857</v>
      </c>
      <c r="F19" s="22">
        <v>558</v>
      </c>
      <c r="G19" s="22">
        <v>426</v>
      </c>
      <c r="H19" s="22">
        <v>709</v>
      </c>
      <c r="I19" s="11">
        <v>1693</v>
      </c>
      <c r="J19" s="11">
        <v>1007</v>
      </c>
      <c r="K19" s="11">
        <v>580</v>
      </c>
      <c r="L19" s="11">
        <v>963</v>
      </c>
      <c r="M19" s="11">
        <v>2550</v>
      </c>
    </row>
    <row r="20" spans="1:13" s="41" customFormat="1" x14ac:dyDescent="0.15">
      <c r="A20" s="33" t="s">
        <v>25</v>
      </c>
      <c r="B20" s="12">
        <v>15</v>
      </c>
      <c r="C20" s="22">
        <v>6</v>
      </c>
      <c r="D20" s="22">
        <v>2</v>
      </c>
      <c r="E20" s="11">
        <v>23</v>
      </c>
      <c r="F20" s="22">
        <v>35</v>
      </c>
      <c r="G20" s="22">
        <v>30</v>
      </c>
      <c r="H20" s="22">
        <v>41</v>
      </c>
      <c r="I20" s="11">
        <v>106</v>
      </c>
      <c r="J20" s="9">
        <v>50</v>
      </c>
      <c r="K20" s="9">
        <v>36</v>
      </c>
      <c r="L20" s="9">
        <v>43</v>
      </c>
      <c r="M20" s="11">
        <v>129</v>
      </c>
    </row>
    <row r="21" spans="1:13" s="41" customFormat="1" x14ac:dyDescent="0.15">
      <c r="A21" s="33" t="s">
        <v>26</v>
      </c>
      <c r="B21" s="12">
        <v>276</v>
      </c>
      <c r="C21" s="22">
        <v>106</v>
      </c>
      <c r="D21" s="22">
        <v>146</v>
      </c>
      <c r="E21" s="11">
        <v>528</v>
      </c>
      <c r="F21" s="22">
        <v>391</v>
      </c>
      <c r="G21" s="22">
        <v>361</v>
      </c>
      <c r="H21" s="22">
        <v>614</v>
      </c>
      <c r="I21" s="11">
        <v>1366</v>
      </c>
      <c r="J21" s="9">
        <v>667</v>
      </c>
      <c r="K21" s="9">
        <v>467</v>
      </c>
      <c r="L21" s="9">
        <v>760</v>
      </c>
      <c r="M21" s="11">
        <v>1894</v>
      </c>
    </row>
    <row r="22" spans="1:13" s="41" customFormat="1" x14ac:dyDescent="0.15">
      <c r="A22" s="34" t="s">
        <v>27</v>
      </c>
      <c r="B22" s="23">
        <v>177</v>
      </c>
      <c r="C22" s="24">
        <v>52</v>
      </c>
      <c r="D22" s="24">
        <v>81</v>
      </c>
      <c r="E22" s="31">
        <v>310</v>
      </c>
      <c r="F22" s="24">
        <v>193</v>
      </c>
      <c r="G22" s="24">
        <v>167</v>
      </c>
      <c r="H22" s="24">
        <v>247</v>
      </c>
      <c r="I22" s="11">
        <v>607</v>
      </c>
      <c r="J22" s="9">
        <v>370</v>
      </c>
      <c r="K22" s="9">
        <v>219</v>
      </c>
      <c r="L22" s="9">
        <v>328</v>
      </c>
      <c r="M22" s="11">
        <v>917</v>
      </c>
    </row>
    <row r="23" spans="1:13" s="41" customFormat="1" x14ac:dyDescent="0.15">
      <c r="A23" s="33" t="s">
        <v>28</v>
      </c>
      <c r="B23" s="12">
        <v>167</v>
      </c>
      <c r="C23" s="22">
        <v>84</v>
      </c>
      <c r="D23" s="22">
        <v>110</v>
      </c>
      <c r="E23" s="11">
        <v>361</v>
      </c>
      <c r="F23" s="22">
        <v>253</v>
      </c>
      <c r="G23" s="22">
        <v>197</v>
      </c>
      <c r="H23" s="22">
        <v>302</v>
      </c>
      <c r="I23" s="11">
        <v>752</v>
      </c>
      <c r="J23" s="9">
        <v>420</v>
      </c>
      <c r="K23" s="9">
        <v>281</v>
      </c>
      <c r="L23" s="9">
        <v>412</v>
      </c>
      <c r="M23" s="11">
        <v>1113</v>
      </c>
    </row>
    <row r="24" spans="1:13" s="41" customFormat="1" x14ac:dyDescent="0.15">
      <c r="A24" s="33" t="s">
        <v>29</v>
      </c>
      <c r="B24" s="12">
        <v>162</v>
      </c>
      <c r="C24" s="22">
        <v>47</v>
      </c>
      <c r="D24" s="22">
        <v>77</v>
      </c>
      <c r="E24" s="11">
        <v>286</v>
      </c>
      <c r="F24" s="22">
        <v>200</v>
      </c>
      <c r="G24" s="22">
        <v>137</v>
      </c>
      <c r="H24" s="22">
        <v>257</v>
      </c>
      <c r="I24" s="11">
        <v>594</v>
      </c>
      <c r="J24" s="9">
        <v>362</v>
      </c>
      <c r="K24" s="9">
        <v>184</v>
      </c>
      <c r="L24" s="9">
        <v>334</v>
      </c>
      <c r="M24" s="11">
        <v>880</v>
      </c>
    </row>
    <row r="25" spans="1:13" s="41" customFormat="1" x14ac:dyDescent="0.15">
      <c r="A25" s="33" t="s">
        <v>30</v>
      </c>
      <c r="B25" s="23">
        <v>14</v>
      </c>
      <c r="C25" s="24">
        <v>9</v>
      </c>
      <c r="D25" s="24">
        <v>10</v>
      </c>
      <c r="E25" s="31">
        <v>33</v>
      </c>
      <c r="F25" s="24">
        <v>53</v>
      </c>
      <c r="G25" s="24">
        <v>63</v>
      </c>
      <c r="H25" s="24">
        <v>75</v>
      </c>
      <c r="I25" s="11">
        <v>191</v>
      </c>
      <c r="J25" s="9">
        <v>67</v>
      </c>
      <c r="K25" s="9">
        <v>72</v>
      </c>
      <c r="L25" s="9">
        <v>85</v>
      </c>
      <c r="M25" s="11">
        <v>224</v>
      </c>
    </row>
    <row r="26" spans="1:13" s="41" customFormat="1" x14ac:dyDescent="0.15">
      <c r="A26" s="33" t="s">
        <v>31</v>
      </c>
      <c r="B26" s="23">
        <v>109</v>
      </c>
      <c r="C26" s="24">
        <v>29</v>
      </c>
      <c r="D26" s="24">
        <v>38</v>
      </c>
      <c r="E26" s="31">
        <v>176</v>
      </c>
      <c r="F26" s="24">
        <v>148</v>
      </c>
      <c r="G26" s="24">
        <v>147</v>
      </c>
      <c r="H26" s="24">
        <v>190</v>
      </c>
      <c r="I26" s="11">
        <v>485</v>
      </c>
      <c r="J26" s="9">
        <v>257</v>
      </c>
      <c r="K26" s="9">
        <v>176</v>
      </c>
      <c r="L26" s="9">
        <v>228</v>
      </c>
      <c r="M26" s="11">
        <v>661</v>
      </c>
    </row>
    <row r="27" spans="1:13" s="41" customFormat="1" x14ac:dyDescent="0.15">
      <c r="A27" s="33" t="s">
        <v>32</v>
      </c>
      <c r="B27" s="23">
        <v>83</v>
      </c>
      <c r="C27" s="24">
        <v>45</v>
      </c>
      <c r="D27" s="24">
        <v>35</v>
      </c>
      <c r="E27" s="31">
        <v>163</v>
      </c>
      <c r="F27" s="24">
        <v>163</v>
      </c>
      <c r="G27" s="24">
        <v>122</v>
      </c>
      <c r="H27" s="24">
        <v>241</v>
      </c>
      <c r="I27" s="11">
        <v>526</v>
      </c>
      <c r="J27" s="9">
        <v>246</v>
      </c>
      <c r="K27" s="9">
        <v>167</v>
      </c>
      <c r="L27" s="9">
        <v>276</v>
      </c>
      <c r="M27" s="11">
        <v>689</v>
      </c>
    </row>
    <row r="28" spans="1:13" s="41" customFormat="1" x14ac:dyDescent="0.15">
      <c r="A28" s="34" t="s">
        <v>33</v>
      </c>
      <c r="B28" s="23">
        <v>35</v>
      </c>
      <c r="C28" s="24">
        <v>14</v>
      </c>
      <c r="D28" s="24">
        <v>20</v>
      </c>
      <c r="E28" s="31">
        <v>69</v>
      </c>
      <c r="F28" s="24">
        <v>98</v>
      </c>
      <c r="G28" s="24">
        <v>109</v>
      </c>
      <c r="H28" s="24">
        <v>151</v>
      </c>
      <c r="I28" s="11">
        <v>358</v>
      </c>
      <c r="J28" s="9">
        <v>133</v>
      </c>
      <c r="K28" s="9">
        <v>123</v>
      </c>
      <c r="L28" s="9">
        <v>171</v>
      </c>
      <c r="M28" s="11">
        <v>427</v>
      </c>
    </row>
    <row r="29" spans="1:13" s="45" customFormat="1" x14ac:dyDescent="0.15">
      <c r="A29" s="33" t="s">
        <v>34</v>
      </c>
      <c r="B29" s="12">
        <v>111</v>
      </c>
      <c r="C29" s="22">
        <v>75</v>
      </c>
      <c r="D29" s="22">
        <v>72</v>
      </c>
      <c r="E29" s="11">
        <v>258</v>
      </c>
      <c r="F29" s="22">
        <v>145</v>
      </c>
      <c r="G29" s="22">
        <v>115</v>
      </c>
      <c r="H29" s="22">
        <v>215</v>
      </c>
      <c r="I29" s="11">
        <v>475</v>
      </c>
      <c r="J29" s="11">
        <v>256</v>
      </c>
      <c r="K29" s="11">
        <v>190</v>
      </c>
      <c r="L29" s="11">
        <v>287</v>
      </c>
      <c r="M29" s="11">
        <v>733</v>
      </c>
    </row>
    <row r="30" spans="1:13" s="41" customFormat="1" x14ac:dyDescent="0.15">
      <c r="A30" s="34" t="s">
        <v>35</v>
      </c>
      <c r="B30" s="12">
        <v>89</v>
      </c>
      <c r="C30" s="22">
        <v>47</v>
      </c>
      <c r="D30" s="22">
        <v>35</v>
      </c>
      <c r="E30" s="11">
        <v>171</v>
      </c>
      <c r="F30" s="22">
        <v>151</v>
      </c>
      <c r="G30" s="22">
        <v>80</v>
      </c>
      <c r="H30" s="22">
        <v>196</v>
      </c>
      <c r="I30" s="11">
        <v>427</v>
      </c>
      <c r="J30" s="9">
        <v>240</v>
      </c>
      <c r="K30" s="9">
        <v>127</v>
      </c>
      <c r="L30" s="9">
        <v>231</v>
      </c>
      <c r="M30" s="11">
        <v>598</v>
      </c>
    </row>
    <row r="31" spans="1:13" s="41" customFormat="1" x14ac:dyDescent="0.15">
      <c r="A31" s="34" t="s">
        <v>36</v>
      </c>
      <c r="B31" s="23">
        <v>62</v>
      </c>
      <c r="C31" s="24">
        <v>34</v>
      </c>
      <c r="D31" s="24">
        <v>43</v>
      </c>
      <c r="E31" s="31">
        <v>139</v>
      </c>
      <c r="F31" s="24">
        <v>114</v>
      </c>
      <c r="G31" s="24">
        <v>104</v>
      </c>
      <c r="H31" s="24">
        <v>166</v>
      </c>
      <c r="I31" s="11">
        <v>384</v>
      </c>
      <c r="J31" s="9">
        <v>176</v>
      </c>
      <c r="K31" s="9">
        <v>138</v>
      </c>
      <c r="L31" s="9">
        <v>209</v>
      </c>
      <c r="M31" s="11">
        <v>523</v>
      </c>
    </row>
    <row r="32" spans="1:13" s="41" customFormat="1" x14ac:dyDescent="0.15">
      <c r="A32" s="34" t="s">
        <v>37</v>
      </c>
      <c r="B32" s="23">
        <v>77</v>
      </c>
      <c r="C32" s="24">
        <v>23</v>
      </c>
      <c r="D32" s="24">
        <v>47</v>
      </c>
      <c r="E32" s="31">
        <v>147</v>
      </c>
      <c r="F32" s="24">
        <v>188</v>
      </c>
      <c r="G32" s="24">
        <v>152</v>
      </c>
      <c r="H32" s="24">
        <v>203</v>
      </c>
      <c r="I32" s="11">
        <v>543</v>
      </c>
      <c r="J32" s="9">
        <v>265</v>
      </c>
      <c r="K32" s="9">
        <v>175</v>
      </c>
      <c r="L32" s="9">
        <v>250</v>
      </c>
      <c r="M32" s="11">
        <v>690</v>
      </c>
    </row>
    <row r="33" spans="1:13" s="41" customFormat="1" x14ac:dyDescent="0.15">
      <c r="A33" s="34" t="s">
        <v>38</v>
      </c>
      <c r="B33" s="23">
        <v>85</v>
      </c>
      <c r="C33" s="24">
        <v>36</v>
      </c>
      <c r="D33" s="24">
        <v>48</v>
      </c>
      <c r="E33" s="31">
        <v>169</v>
      </c>
      <c r="F33" s="24">
        <v>125</v>
      </c>
      <c r="G33" s="24">
        <v>95</v>
      </c>
      <c r="H33" s="24">
        <v>156</v>
      </c>
      <c r="I33" s="11">
        <v>376</v>
      </c>
      <c r="J33" s="9">
        <v>210</v>
      </c>
      <c r="K33" s="9">
        <v>131</v>
      </c>
      <c r="L33" s="9">
        <v>204</v>
      </c>
      <c r="M33" s="11">
        <v>545</v>
      </c>
    </row>
    <row r="34" spans="1:13" s="41" customFormat="1" x14ac:dyDescent="0.15">
      <c r="A34" s="34" t="s">
        <v>39</v>
      </c>
      <c r="B34" s="23">
        <v>66</v>
      </c>
      <c r="C34" s="24">
        <v>25</v>
      </c>
      <c r="D34" s="24">
        <v>29</v>
      </c>
      <c r="E34" s="31">
        <v>120</v>
      </c>
      <c r="F34" s="24">
        <v>65</v>
      </c>
      <c r="G34" s="24">
        <v>48</v>
      </c>
      <c r="H34" s="24">
        <v>90</v>
      </c>
      <c r="I34" s="11">
        <v>203</v>
      </c>
      <c r="J34" s="9">
        <v>131</v>
      </c>
      <c r="K34" s="9">
        <v>73</v>
      </c>
      <c r="L34" s="9">
        <v>119</v>
      </c>
      <c r="M34" s="11">
        <v>323</v>
      </c>
    </row>
    <row r="35" spans="1:13" s="41" customFormat="1" x14ac:dyDescent="0.15">
      <c r="A35" s="34" t="s">
        <v>40</v>
      </c>
      <c r="B35" s="12">
        <v>57</v>
      </c>
      <c r="C35" s="22">
        <v>13</v>
      </c>
      <c r="D35" s="22">
        <v>18</v>
      </c>
      <c r="E35" s="11">
        <v>88</v>
      </c>
      <c r="F35" s="22">
        <v>101</v>
      </c>
      <c r="G35" s="22">
        <v>43</v>
      </c>
      <c r="H35" s="22">
        <v>140</v>
      </c>
      <c r="I35" s="11">
        <v>284</v>
      </c>
      <c r="J35" s="9">
        <v>158</v>
      </c>
      <c r="K35" s="9">
        <v>56</v>
      </c>
      <c r="L35" s="9">
        <v>158</v>
      </c>
      <c r="M35" s="11">
        <v>372</v>
      </c>
    </row>
    <row r="36" spans="1:13" s="41" customFormat="1" x14ac:dyDescent="0.15">
      <c r="A36" s="34" t="s">
        <v>41</v>
      </c>
      <c r="B36" s="23">
        <v>15</v>
      </c>
      <c r="C36" s="24">
        <v>12</v>
      </c>
      <c r="D36" s="24">
        <v>14</v>
      </c>
      <c r="E36" s="31">
        <v>41</v>
      </c>
      <c r="F36" s="24">
        <v>83</v>
      </c>
      <c r="G36" s="24">
        <v>84</v>
      </c>
      <c r="H36" s="24">
        <v>129</v>
      </c>
      <c r="I36" s="11">
        <v>296</v>
      </c>
      <c r="J36" s="9">
        <v>98</v>
      </c>
      <c r="K36" s="9">
        <v>96</v>
      </c>
      <c r="L36" s="9">
        <v>143</v>
      </c>
      <c r="M36" s="11">
        <v>337</v>
      </c>
    </row>
    <row r="37" spans="1:13" s="41" customFormat="1" x14ac:dyDescent="0.15">
      <c r="A37" s="34" t="s">
        <v>42</v>
      </c>
      <c r="B37" s="23">
        <v>33</v>
      </c>
      <c r="C37" s="24">
        <v>19</v>
      </c>
      <c r="D37" s="24">
        <v>20</v>
      </c>
      <c r="E37" s="31">
        <v>72</v>
      </c>
      <c r="F37" s="24">
        <v>51</v>
      </c>
      <c r="G37" s="24">
        <v>49</v>
      </c>
      <c r="H37" s="24">
        <v>103</v>
      </c>
      <c r="I37" s="11">
        <v>203</v>
      </c>
      <c r="J37" s="9">
        <v>84</v>
      </c>
      <c r="K37" s="9">
        <v>68</v>
      </c>
      <c r="L37" s="9">
        <v>123</v>
      </c>
      <c r="M37" s="11">
        <v>275</v>
      </c>
    </row>
    <row r="38" spans="1:13" s="41" customFormat="1" x14ac:dyDescent="0.15">
      <c r="A38" s="34" t="s">
        <v>43</v>
      </c>
      <c r="B38" s="23">
        <v>56</v>
      </c>
      <c r="C38" s="24">
        <v>37</v>
      </c>
      <c r="D38" s="24">
        <v>37</v>
      </c>
      <c r="E38" s="31">
        <v>130</v>
      </c>
      <c r="F38" s="24">
        <v>128</v>
      </c>
      <c r="G38" s="24">
        <v>130</v>
      </c>
      <c r="H38" s="24">
        <v>234</v>
      </c>
      <c r="I38" s="11">
        <v>492</v>
      </c>
      <c r="J38" s="9">
        <v>184</v>
      </c>
      <c r="K38" s="9">
        <v>167</v>
      </c>
      <c r="L38" s="9">
        <v>271</v>
      </c>
      <c r="M38" s="11">
        <v>622</v>
      </c>
    </row>
    <row r="39" spans="1:13" s="41" customFormat="1" x14ac:dyDescent="0.15">
      <c r="A39" s="34" t="s">
        <v>44</v>
      </c>
      <c r="B39" s="23">
        <v>61</v>
      </c>
      <c r="C39" s="24">
        <v>18</v>
      </c>
      <c r="D39" s="24">
        <v>13</v>
      </c>
      <c r="E39" s="31">
        <v>92</v>
      </c>
      <c r="F39" s="24">
        <v>108</v>
      </c>
      <c r="G39" s="24">
        <v>93</v>
      </c>
      <c r="H39" s="24">
        <v>142</v>
      </c>
      <c r="I39" s="11">
        <v>343</v>
      </c>
      <c r="J39" s="9">
        <v>169</v>
      </c>
      <c r="K39" s="9">
        <v>111</v>
      </c>
      <c r="L39" s="9">
        <v>155</v>
      </c>
      <c r="M39" s="11">
        <v>435</v>
      </c>
    </row>
    <row r="40" spans="1:13" s="41" customFormat="1" x14ac:dyDescent="0.15">
      <c r="A40" s="34" t="s">
        <v>45</v>
      </c>
      <c r="B40" s="12">
        <v>33</v>
      </c>
      <c r="C40" s="22">
        <v>10</v>
      </c>
      <c r="D40" s="22">
        <v>13</v>
      </c>
      <c r="E40" s="11">
        <v>56</v>
      </c>
      <c r="F40" s="22">
        <v>77</v>
      </c>
      <c r="G40" s="22">
        <v>78</v>
      </c>
      <c r="H40" s="22">
        <v>129</v>
      </c>
      <c r="I40" s="11">
        <v>284</v>
      </c>
      <c r="J40" s="9">
        <v>110</v>
      </c>
      <c r="K40" s="9">
        <v>88</v>
      </c>
      <c r="L40" s="9">
        <v>142</v>
      </c>
      <c r="M40" s="11">
        <v>340</v>
      </c>
    </row>
    <row r="41" spans="1:13" s="41" customFormat="1" x14ac:dyDescent="0.15">
      <c r="A41" s="34" t="s">
        <v>81</v>
      </c>
      <c r="B41" s="12">
        <v>54</v>
      </c>
      <c r="C41" s="22">
        <v>22</v>
      </c>
      <c r="D41" s="22">
        <v>14</v>
      </c>
      <c r="E41" s="11">
        <v>90</v>
      </c>
      <c r="F41" s="22">
        <v>83</v>
      </c>
      <c r="G41" s="22">
        <v>74</v>
      </c>
      <c r="H41" s="22">
        <v>132</v>
      </c>
      <c r="I41" s="11">
        <v>289</v>
      </c>
      <c r="J41" s="9">
        <v>137</v>
      </c>
      <c r="K41" s="9">
        <v>96</v>
      </c>
      <c r="L41" s="9">
        <v>146</v>
      </c>
      <c r="M41" s="11">
        <v>379</v>
      </c>
    </row>
    <row r="42" spans="1:13" s="44" customFormat="1" x14ac:dyDescent="0.15">
      <c r="A42" s="34" t="s">
        <v>46</v>
      </c>
      <c r="B42" s="23">
        <v>15</v>
      </c>
      <c r="C42" s="24">
        <v>5</v>
      </c>
      <c r="D42" s="24">
        <v>3</v>
      </c>
      <c r="E42" s="13">
        <v>23</v>
      </c>
      <c r="F42" s="24">
        <v>36</v>
      </c>
      <c r="G42" s="24">
        <v>26</v>
      </c>
      <c r="H42" s="24">
        <v>30</v>
      </c>
      <c r="I42" s="13">
        <v>92</v>
      </c>
      <c r="J42" s="5">
        <v>51</v>
      </c>
      <c r="K42" s="5">
        <v>31</v>
      </c>
      <c r="L42" s="5">
        <v>33</v>
      </c>
      <c r="M42" s="13">
        <v>115</v>
      </c>
    </row>
    <row r="43" spans="1:13" s="41" customFormat="1" x14ac:dyDescent="0.15">
      <c r="A43" s="34" t="s">
        <v>47</v>
      </c>
      <c r="B43" s="12">
        <v>27</v>
      </c>
      <c r="C43" s="22">
        <v>4</v>
      </c>
      <c r="D43" s="22">
        <v>17</v>
      </c>
      <c r="E43" s="11">
        <v>48</v>
      </c>
      <c r="F43" s="22">
        <v>45</v>
      </c>
      <c r="G43" s="22">
        <v>22</v>
      </c>
      <c r="H43" s="22">
        <v>47</v>
      </c>
      <c r="I43" s="11">
        <v>114</v>
      </c>
      <c r="J43" s="9">
        <v>72</v>
      </c>
      <c r="K43" s="9">
        <v>26</v>
      </c>
      <c r="L43" s="9">
        <v>64</v>
      </c>
      <c r="M43" s="11">
        <v>162</v>
      </c>
    </row>
    <row r="44" spans="1:13" s="44" customFormat="1" x14ac:dyDescent="0.15">
      <c r="A44" s="34" t="s">
        <v>48</v>
      </c>
      <c r="B44" s="23">
        <v>4</v>
      </c>
      <c r="C44" s="24">
        <v>1</v>
      </c>
      <c r="D44" s="24">
        <v>0</v>
      </c>
      <c r="E44" s="13">
        <v>5</v>
      </c>
      <c r="F44" s="24">
        <v>11</v>
      </c>
      <c r="G44" s="24">
        <v>4</v>
      </c>
      <c r="H44" s="24">
        <v>15</v>
      </c>
      <c r="I44" s="13">
        <v>30</v>
      </c>
      <c r="J44" s="5">
        <v>15</v>
      </c>
      <c r="K44" s="5">
        <v>5</v>
      </c>
      <c r="L44" s="5">
        <v>15</v>
      </c>
      <c r="M44" s="13">
        <v>35</v>
      </c>
    </row>
    <row r="45" spans="1:13" s="44" customFormat="1" x14ac:dyDescent="0.15">
      <c r="A45" s="34" t="s">
        <v>49</v>
      </c>
      <c r="B45" s="23">
        <v>13</v>
      </c>
      <c r="C45" s="24">
        <v>6</v>
      </c>
      <c r="D45" s="24">
        <v>7</v>
      </c>
      <c r="E45" s="13">
        <v>26</v>
      </c>
      <c r="F45" s="24">
        <v>15</v>
      </c>
      <c r="G45" s="24">
        <v>21</v>
      </c>
      <c r="H45" s="24">
        <v>41</v>
      </c>
      <c r="I45" s="13">
        <v>77</v>
      </c>
      <c r="J45" s="5">
        <v>28</v>
      </c>
      <c r="K45" s="5">
        <v>27</v>
      </c>
      <c r="L45" s="5">
        <v>48</v>
      </c>
      <c r="M45" s="13">
        <v>103</v>
      </c>
    </row>
    <row r="46" spans="1:13" s="41" customFormat="1" x14ac:dyDescent="0.15">
      <c r="A46" s="34" t="s">
        <v>50</v>
      </c>
      <c r="B46" s="23">
        <v>15</v>
      </c>
      <c r="C46" s="24">
        <v>3</v>
      </c>
      <c r="D46" s="24">
        <v>6</v>
      </c>
      <c r="E46" s="31">
        <v>24</v>
      </c>
      <c r="F46" s="24">
        <v>33</v>
      </c>
      <c r="G46" s="24">
        <v>27</v>
      </c>
      <c r="H46" s="24">
        <v>32</v>
      </c>
      <c r="I46" s="31">
        <v>92</v>
      </c>
      <c r="J46" s="9">
        <v>48</v>
      </c>
      <c r="K46" s="9">
        <v>30</v>
      </c>
      <c r="L46" s="9">
        <v>38</v>
      </c>
      <c r="M46" s="11">
        <v>116</v>
      </c>
    </row>
    <row r="47" spans="1:13" s="41" customFormat="1" x14ac:dyDescent="0.15">
      <c r="A47" s="34" t="s">
        <v>52</v>
      </c>
      <c r="B47" s="12">
        <v>22</v>
      </c>
      <c r="C47" s="22">
        <v>5</v>
      </c>
      <c r="D47" s="22">
        <v>9</v>
      </c>
      <c r="E47" s="11">
        <v>36</v>
      </c>
      <c r="F47" s="22">
        <v>16</v>
      </c>
      <c r="G47" s="22">
        <v>36</v>
      </c>
      <c r="H47" s="22">
        <v>50</v>
      </c>
      <c r="I47" s="11">
        <v>102</v>
      </c>
      <c r="J47" s="9">
        <v>38</v>
      </c>
      <c r="K47" s="9">
        <v>41</v>
      </c>
      <c r="L47" s="9">
        <v>59</v>
      </c>
      <c r="M47" s="11">
        <v>138</v>
      </c>
    </row>
    <row r="48" spans="1:13" s="41" customFormat="1" x14ac:dyDescent="0.15">
      <c r="A48" s="34" t="s">
        <v>53</v>
      </c>
      <c r="B48" s="23">
        <v>7</v>
      </c>
      <c r="C48" s="24">
        <v>3</v>
      </c>
      <c r="D48" s="24">
        <v>5</v>
      </c>
      <c r="E48" s="31">
        <v>15</v>
      </c>
      <c r="F48" s="24">
        <v>8</v>
      </c>
      <c r="G48" s="24">
        <v>15</v>
      </c>
      <c r="H48" s="24">
        <v>21</v>
      </c>
      <c r="I48" s="11">
        <v>44</v>
      </c>
      <c r="J48" s="9">
        <v>15</v>
      </c>
      <c r="K48" s="9">
        <v>18</v>
      </c>
      <c r="L48" s="9">
        <v>26</v>
      </c>
      <c r="M48" s="11">
        <v>59</v>
      </c>
    </row>
    <row r="49" spans="1:14" s="41" customFormat="1" x14ac:dyDescent="0.15">
      <c r="A49" s="34" t="s">
        <v>54</v>
      </c>
      <c r="B49" s="23">
        <v>22</v>
      </c>
      <c r="C49" s="24">
        <v>7</v>
      </c>
      <c r="D49" s="24">
        <v>13</v>
      </c>
      <c r="E49" s="31">
        <v>42</v>
      </c>
      <c r="F49" s="24">
        <v>41</v>
      </c>
      <c r="G49" s="24">
        <v>46</v>
      </c>
      <c r="H49" s="24">
        <v>63</v>
      </c>
      <c r="I49" s="11">
        <v>150</v>
      </c>
      <c r="J49" s="9">
        <v>63</v>
      </c>
      <c r="K49" s="9">
        <v>53</v>
      </c>
      <c r="L49" s="9">
        <v>76</v>
      </c>
      <c r="M49" s="11">
        <v>192</v>
      </c>
    </row>
    <row r="50" spans="1:14" s="41" customFormat="1" x14ac:dyDescent="0.15">
      <c r="A50" s="34" t="s">
        <v>55</v>
      </c>
      <c r="B50" s="23">
        <v>3</v>
      </c>
      <c r="C50" s="24">
        <v>6</v>
      </c>
      <c r="D50" s="24">
        <v>8</v>
      </c>
      <c r="E50" s="31">
        <v>17</v>
      </c>
      <c r="F50" s="24">
        <v>10</v>
      </c>
      <c r="G50" s="24">
        <v>15</v>
      </c>
      <c r="H50" s="24">
        <v>32</v>
      </c>
      <c r="I50" s="11">
        <v>57</v>
      </c>
      <c r="J50" s="9">
        <v>13</v>
      </c>
      <c r="K50" s="9">
        <v>21</v>
      </c>
      <c r="L50" s="9">
        <v>40</v>
      </c>
      <c r="M50" s="11">
        <v>74</v>
      </c>
    </row>
    <row r="51" spans="1:14" s="41" customFormat="1" x14ac:dyDescent="0.15">
      <c r="A51" s="34" t="s">
        <v>56</v>
      </c>
      <c r="B51" s="23">
        <v>9</v>
      </c>
      <c r="C51" s="24">
        <v>2</v>
      </c>
      <c r="D51" s="24">
        <v>1</v>
      </c>
      <c r="E51" s="31">
        <v>12</v>
      </c>
      <c r="F51" s="24">
        <v>10</v>
      </c>
      <c r="G51" s="24">
        <v>19</v>
      </c>
      <c r="H51" s="24">
        <v>27</v>
      </c>
      <c r="I51" s="11">
        <v>56</v>
      </c>
      <c r="J51" s="9">
        <v>19</v>
      </c>
      <c r="K51" s="9">
        <v>21</v>
      </c>
      <c r="L51" s="9">
        <v>28</v>
      </c>
      <c r="M51" s="11">
        <v>68</v>
      </c>
    </row>
    <row r="52" spans="1:14" s="41" customFormat="1" x14ac:dyDescent="0.15">
      <c r="A52" s="34" t="s">
        <v>57</v>
      </c>
      <c r="B52" s="23">
        <v>17</v>
      </c>
      <c r="C52" s="24">
        <v>2</v>
      </c>
      <c r="D52" s="24">
        <v>6</v>
      </c>
      <c r="E52" s="31">
        <v>25</v>
      </c>
      <c r="F52" s="24">
        <v>16</v>
      </c>
      <c r="G52" s="24">
        <v>21</v>
      </c>
      <c r="H52" s="24">
        <v>33</v>
      </c>
      <c r="I52" s="11">
        <v>70</v>
      </c>
      <c r="J52" s="9">
        <v>33</v>
      </c>
      <c r="K52" s="9">
        <v>23</v>
      </c>
      <c r="L52" s="9">
        <v>39</v>
      </c>
      <c r="M52" s="11">
        <v>95</v>
      </c>
    </row>
    <row r="53" spans="1:14" s="45" customFormat="1" x14ac:dyDescent="0.15">
      <c r="A53" s="34" t="s">
        <v>58</v>
      </c>
      <c r="B53" s="23">
        <v>23</v>
      </c>
      <c r="C53" s="24">
        <v>7</v>
      </c>
      <c r="D53" s="24">
        <v>3</v>
      </c>
      <c r="E53" s="31">
        <v>33</v>
      </c>
      <c r="F53" s="24">
        <v>14</v>
      </c>
      <c r="G53" s="24">
        <v>20</v>
      </c>
      <c r="H53" s="24">
        <v>25</v>
      </c>
      <c r="I53" s="11">
        <v>59</v>
      </c>
      <c r="J53" s="11">
        <v>37</v>
      </c>
      <c r="K53" s="11">
        <v>27</v>
      </c>
      <c r="L53" s="11">
        <v>28</v>
      </c>
      <c r="M53" s="11">
        <v>92</v>
      </c>
    </row>
    <row r="54" spans="1:14" s="41" customFormat="1" x14ac:dyDescent="0.15">
      <c r="A54" s="34" t="s">
        <v>59</v>
      </c>
      <c r="B54" s="23">
        <v>4</v>
      </c>
      <c r="C54" s="24">
        <v>1</v>
      </c>
      <c r="D54" s="24">
        <v>3</v>
      </c>
      <c r="E54" s="31">
        <v>8</v>
      </c>
      <c r="F54" s="24">
        <v>12</v>
      </c>
      <c r="G54" s="24">
        <v>9</v>
      </c>
      <c r="H54" s="24">
        <v>22</v>
      </c>
      <c r="I54" s="13">
        <v>43</v>
      </c>
      <c r="J54" s="5">
        <v>16</v>
      </c>
      <c r="K54" s="5">
        <v>10</v>
      </c>
      <c r="L54" s="5">
        <v>25</v>
      </c>
      <c r="M54" s="13">
        <v>51</v>
      </c>
    </row>
    <row r="55" spans="1:14" s="41" customFormat="1" x14ac:dyDescent="0.15">
      <c r="A55" s="34" t="s">
        <v>60</v>
      </c>
      <c r="B55" s="12">
        <v>17</v>
      </c>
      <c r="C55" s="22">
        <v>2</v>
      </c>
      <c r="D55" s="22">
        <v>2</v>
      </c>
      <c r="E55" s="11">
        <v>21</v>
      </c>
      <c r="F55" s="22">
        <v>7</v>
      </c>
      <c r="G55" s="22">
        <v>13</v>
      </c>
      <c r="H55" s="22">
        <v>28</v>
      </c>
      <c r="I55" s="11">
        <v>48</v>
      </c>
      <c r="J55" s="9">
        <v>24</v>
      </c>
      <c r="K55" s="9">
        <v>15</v>
      </c>
      <c r="L55" s="9">
        <v>30</v>
      </c>
      <c r="M55" s="11">
        <v>69</v>
      </c>
    </row>
    <row r="56" spans="1:14" s="41" customFormat="1" x14ac:dyDescent="0.15">
      <c r="A56" s="34" t="s">
        <v>61</v>
      </c>
      <c r="B56" s="23">
        <v>6</v>
      </c>
      <c r="C56" s="24">
        <v>3</v>
      </c>
      <c r="D56" s="24">
        <v>6</v>
      </c>
      <c r="E56" s="31">
        <v>15</v>
      </c>
      <c r="F56" s="24">
        <v>30</v>
      </c>
      <c r="G56" s="24">
        <v>17</v>
      </c>
      <c r="H56" s="24">
        <v>40</v>
      </c>
      <c r="I56" s="11">
        <v>87</v>
      </c>
      <c r="J56" s="9">
        <v>36</v>
      </c>
      <c r="K56" s="9">
        <v>20</v>
      </c>
      <c r="L56" s="9">
        <v>46</v>
      </c>
      <c r="M56" s="11">
        <v>102</v>
      </c>
    </row>
    <row r="57" spans="1:14" s="41" customFormat="1" x14ac:dyDescent="0.15">
      <c r="A57" s="34" t="s">
        <v>62</v>
      </c>
      <c r="B57" s="23">
        <v>5</v>
      </c>
      <c r="C57" s="24">
        <v>3</v>
      </c>
      <c r="D57" s="24">
        <v>4</v>
      </c>
      <c r="E57" s="31">
        <v>12</v>
      </c>
      <c r="F57" s="24">
        <v>12</v>
      </c>
      <c r="G57" s="24">
        <v>11</v>
      </c>
      <c r="H57" s="24">
        <v>23</v>
      </c>
      <c r="I57" s="11">
        <v>46</v>
      </c>
      <c r="J57" s="9">
        <v>17</v>
      </c>
      <c r="K57" s="9">
        <v>14</v>
      </c>
      <c r="L57" s="9">
        <v>27</v>
      </c>
      <c r="M57" s="11">
        <v>58</v>
      </c>
    </row>
    <row r="58" spans="1:14" s="41" customFormat="1" x14ac:dyDescent="0.15">
      <c r="A58" s="34" t="s">
        <v>63</v>
      </c>
      <c r="B58" s="12">
        <v>3</v>
      </c>
      <c r="C58" s="22">
        <v>3</v>
      </c>
      <c r="D58" s="22">
        <v>1</v>
      </c>
      <c r="E58" s="11">
        <v>7</v>
      </c>
      <c r="F58" s="22">
        <v>17</v>
      </c>
      <c r="G58" s="22">
        <v>8</v>
      </c>
      <c r="H58" s="22">
        <v>31</v>
      </c>
      <c r="I58" s="11">
        <v>56</v>
      </c>
      <c r="J58" s="9">
        <v>20</v>
      </c>
      <c r="K58" s="9">
        <v>11</v>
      </c>
      <c r="L58" s="9">
        <v>32</v>
      </c>
      <c r="M58" s="11">
        <v>63</v>
      </c>
    </row>
    <row r="59" spans="1:14" s="41" customFormat="1" x14ac:dyDescent="0.15">
      <c r="A59" s="6" t="s">
        <v>5</v>
      </c>
      <c r="B59" s="25">
        <v>5880</v>
      </c>
      <c r="C59" s="25">
        <v>2558</v>
      </c>
      <c r="D59" s="25">
        <v>3277</v>
      </c>
      <c r="E59" s="25">
        <v>11715</v>
      </c>
      <c r="F59" s="25">
        <v>8531</v>
      </c>
      <c r="G59" s="25">
        <v>7380</v>
      </c>
      <c r="H59" s="25">
        <v>12334</v>
      </c>
      <c r="I59" s="20">
        <v>28245</v>
      </c>
      <c r="J59" s="20">
        <v>14411</v>
      </c>
      <c r="K59" s="20">
        <v>9938</v>
      </c>
      <c r="L59" s="20">
        <v>15611</v>
      </c>
      <c r="M59" s="20">
        <v>39960</v>
      </c>
      <c r="N59" s="46"/>
    </row>
    <row r="60" spans="1:14" s="41" customFormat="1" x14ac:dyDescent="0.15">
      <c r="A60" s="7"/>
      <c r="E60" s="45"/>
      <c r="I60" s="45"/>
      <c r="M60" s="45"/>
    </row>
    <row r="61" spans="1:14" s="41" customFormat="1" x14ac:dyDescent="0.15">
      <c r="A61" s="4" t="s">
        <v>79</v>
      </c>
      <c r="E61" s="45"/>
      <c r="I61" s="45"/>
      <c r="M61" s="45"/>
    </row>
    <row r="62" spans="1:14" s="41" customFormat="1" x14ac:dyDescent="0.15">
      <c r="A62" s="7" t="s">
        <v>65</v>
      </c>
      <c r="E62" s="45"/>
      <c r="I62" s="45"/>
      <c r="M62" s="45"/>
    </row>
    <row r="63" spans="1:14" s="37" customFormat="1" ht="13.5" customHeight="1" x14ac:dyDescent="0.15">
      <c r="A63" s="53"/>
      <c r="B63" s="51" t="s">
        <v>3</v>
      </c>
      <c r="C63" s="51"/>
      <c r="D63" s="51"/>
      <c r="E63" s="48"/>
      <c r="F63" s="52" t="s">
        <v>4</v>
      </c>
      <c r="G63" s="51"/>
      <c r="H63" s="51"/>
      <c r="I63" s="48"/>
      <c r="J63" s="52" t="s">
        <v>5</v>
      </c>
      <c r="K63" s="51"/>
      <c r="L63" s="51"/>
      <c r="M63" s="48"/>
    </row>
    <row r="64" spans="1:14" s="37" customFormat="1" ht="14.25" thickBot="1" x14ac:dyDescent="0.2">
      <c r="A64" s="54"/>
      <c r="B64" s="39" t="s">
        <v>6</v>
      </c>
      <c r="C64" s="28" t="s">
        <v>7</v>
      </c>
      <c r="D64" s="28" t="s">
        <v>8</v>
      </c>
      <c r="E64" s="29" t="s">
        <v>9</v>
      </c>
      <c r="F64" s="28" t="s">
        <v>6</v>
      </c>
      <c r="G64" s="28" t="s">
        <v>7</v>
      </c>
      <c r="H64" s="28" t="s">
        <v>8</v>
      </c>
      <c r="I64" s="29" t="s">
        <v>9</v>
      </c>
      <c r="J64" s="28" t="s">
        <v>6</v>
      </c>
      <c r="K64" s="28" t="s">
        <v>7</v>
      </c>
      <c r="L64" s="28" t="s">
        <v>8</v>
      </c>
      <c r="M64" s="29" t="s">
        <v>9</v>
      </c>
    </row>
    <row r="65" spans="1:13" s="41" customFormat="1" ht="23.25" customHeight="1" thickTop="1" x14ac:dyDescent="0.15">
      <c r="A65" s="40" t="s">
        <v>66</v>
      </c>
      <c r="B65" s="8">
        <v>405</v>
      </c>
      <c r="C65" s="8">
        <v>164</v>
      </c>
      <c r="D65" s="8">
        <v>229</v>
      </c>
      <c r="E65" s="8">
        <v>798</v>
      </c>
      <c r="F65" s="8">
        <v>646</v>
      </c>
      <c r="G65" s="8">
        <v>511</v>
      </c>
      <c r="H65" s="8">
        <v>751</v>
      </c>
      <c r="I65" s="8">
        <v>1908</v>
      </c>
      <c r="J65" s="8">
        <v>1051</v>
      </c>
      <c r="K65" s="8">
        <v>675</v>
      </c>
      <c r="L65" s="8">
        <v>980</v>
      </c>
      <c r="M65" s="8">
        <v>2706</v>
      </c>
    </row>
    <row r="66" spans="1:13" s="41" customFormat="1" ht="23.25" customHeight="1" x14ac:dyDescent="0.15">
      <c r="A66" s="18" t="s">
        <v>67</v>
      </c>
      <c r="B66" s="10">
        <v>514</v>
      </c>
      <c r="C66" s="10">
        <v>270</v>
      </c>
      <c r="D66" s="10">
        <v>319</v>
      </c>
      <c r="E66" s="10">
        <v>1103</v>
      </c>
      <c r="F66" s="10">
        <v>793</v>
      </c>
      <c r="G66" s="10">
        <v>583</v>
      </c>
      <c r="H66" s="10">
        <v>1078</v>
      </c>
      <c r="I66" s="10">
        <v>2454</v>
      </c>
      <c r="J66" s="10">
        <v>1307</v>
      </c>
      <c r="K66" s="10">
        <v>853</v>
      </c>
      <c r="L66" s="10">
        <v>1397</v>
      </c>
      <c r="M66" s="10">
        <v>3557</v>
      </c>
    </row>
    <row r="67" spans="1:13" s="41" customFormat="1" ht="23.25" customHeight="1" x14ac:dyDescent="0.15">
      <c r="A67" s="18" t="s">
        <v>68</v>
      </c>
      <c r="B67" s="10">
        <v>831</v>
      </c>
      <c r="C67" s="10">
        <v>429</v>
      </c>
      <c r="D67" s="10">
        <v>532</v>
      </c>
      <c r="E67" s="10">
        <v>1792</v>
      </c>
      <c r="F67" s="10">
        <v>917</v>
      </c>
      <c r="G67" s="10">
        <v>826</v>
      </c>
      <c r="H67" s="10">
        <v>1298</v>
      </c>
      <c r="I67" s="10">
        <v>3041</v>
      </c>
      <c r="J67" s="10">
        <v>1748</v>
      </c>
      <c r="K67" s="10">
        <v>1255</v>
      </c>
      <c r="L67" s="10">
        <v>1830</v>
      </c>
      <c r="M67" s="10">
        <v>4833</v>
      </c>
    </row>
    <row r="68" spans="1:13" s="41" customFormat="1" ht="23.25" customHeight="1" x14ac:dyDescent="0.15">
      <c r="A68" s="19" t="s">
        <v>69</v>
      </c>
      <c r="B68" s="10">
        <v>199</v>
      </c>
      <c r="C68" s="10">
        <v>67</v>
      </c>
      <c r="D68" s="10">
        <v>78</v>
      </c>
      <c r="E68" s="10">
        <v>344</v>
      </c>
      <c r="F68" s="10">
        <v>229</v>
      </c>
      <c r="G68" s="10">
        <v>262</v>
      </c>
      <c r="H68" s="10">
        <v>358</v>
      </c>
      <c r="I68" s="10">
        <v>849</v>
      </c>
      <c r="J68" s="10">
        <v>428</v>
      </c>
      <c r="K68" s="10">
        <v>329</v>
      </c>
      <c r="L68" s="10">
        <v>436</v>
      </c>
      <c r="M68" s="10">
        <v>1193</v>
      </c>
    </row>
    <row r="69" spans="1:13" s="41" customFormat="1" ht="23.25" customHeight="1" x14ac:dyDescent="0.15">
      <c r="A69" s="19" t="s">
        <v>70</v>
      </c>
      <c r="B69" s="10">
        <v>702</v>
      </c>
      <c r="C69" s="10">
        <v>271</v>
      </c>
      <c r="D69" s="10">
        <v>339</v>
      </c>
      <c r="E69" s="10">
        <v>1312</v>
      </c>
      <c r="F69" s="10">
        <v>1121</v>
      </c>
      <c r="G69" s="10">
        <v>817</v>
      </c>
      <c r="H69" s="10">
        <v>1433</v>
      </c>
      <c r="I69" s="10">
        <v>3371</v>
      </c>
      <c r="J69" s="10">
        <v>1823</v>
      </c>
      <c r="K69" s="10">
        <v>1088</v>
      </c>
      <c r="L69" s="10">
        <v>1772</v>
      </c>
      <c r="M69" s="10">
        <v>4683</v>
      </c>
    </row>
    <row r="70" spans="1:13" s="41" customFormat="1" ht="23.25" customHeight="1" x14ac:dyDescent="0.15">
      <c r="A70" s="18" t="s">
        <v>71</v>
      </c>
      <c r="B70" s="10">
        <v>88</v>
      </c>
      <c r="C70" s="10">
        <v>47</v>
      </c>
      <c r="D70" s="10">
        <v>50</v>
      </c>
      <c r="E70" s="10">
        <v>185</v>
      </c>
      <c r="F70" s="10">
        <v>187</v>
      </c>
      <c r="G70" s="10">
        <v>182</v>
      </c>
      <c r="H70" s="10">
        <v>322</v>
      </c>
      <c r="I70" s="10">
        <v>691</v>
      </c>
      <c r="J70" s="10">
        <v>275</v>
      </c>
      <c r="K70" s="10">
        <v>229</v>
      </c>
      <c r="L70" s="10">
        <v>372</v>
      </c>
      <c r="M70" s="10">
        <v>876</v>
      </c>
    </row>
    <row r="71" spans="1:13" s="41" customFormat="1" ht="23.25" customHeight="1" x14ac:dyDescent="0.15">
      <c r="A71" s="18" t="s">
        <v>72</v>
      </c>
      <c r="B71" s="10">
        <v>138</v>
      </c>
      <c r="C71" s="10">
        <v>52</v>
      </c>
      <c r="D71" s="10">
        <v>87</v>
      </c>
      <c r="E71" s="10">
        <v>277</v>
      </c>
      <c r="F71" s="10">
        <v>248</v>
      </c>
      <c r="G71" s="10">
        <v>281</v>
      </c>
      <c r="H71" s="10">
        <v>441</v>
      </c>
      <c r="I71" s="10">
        <v>970</v>
      </c>
      <c r="J71" s="10">
        <v>386</v>
      </c>
      <c r="K71" s="10">
        <v>333</v>
      </c>
      <c r="L71" s="10">
        <v>528</v>
      </c>
      <c r="M71" s="10">
        <v>1247</v>
      </c>
    </row>
    <row r="72" spans="1:13" s="41" customFormat="1" ht="23.25" customHeight="1" x14ac:dyDescent="0.15">
      <c r="A72" s="18" t="s">
        <v>73</v>
      </c>
      <c r="B72" s="10">
        <v>224</v>
      </c>
      <c r="C72" s="10">
        <v>81</v>
      </c>
      <c r="D72" s="10">
        <v>80</v>
      </c>
      <c r="E72" s="10">
        <v>385</v>
      </c>
      <c r="F72" s="10">
        <v>347</v>
      </c>
      <c r="G72" s="10">
        <v>342</v>
      </c>
      <c r="H72" s="10">
        <v>554</v>
      </c>
      <c r="I72" s="10">
        <v>1243</v>
      </c>
      <c r="J72" s="10">
        <v>571</v>
      </c>
      <c r="K72" s="10">
        <v>423</v>
      </c>
      <c r="L72" s="10">
        <v>634</v>
      </c>
      <c r="M72" s="10">
        <v>1628</v>
      </c>
    </row>
    <row r="73" spans="1:13" s="41" customFormat="1" ht="23.25" customHeight="1" x14ac:dyDescent="0.15">
      <c r="A73" s="18" t="s">
        <v>74</v>
      </c>
      <c r="B73" s="10">
        <v>134</v>
      </c>
      <c r="C73" s="10">
        <v>39</v>
      </c>
      <c r="D73" s="10">
        <v>63</v>
      </c>
      <c r="E73" s="10">
        <v>236</v>
      </c>
      <c r="F73" s="10">
        <v>205</v>
      </c>
      <c r="G73" s="10">
        <v>214</v>
      </c>
      <c r="H73" s="10">
        <v>409</v>
      </c>
      <c r="I73" s="10">
        <v>828</v>
      </c>
      <c r="J73" s="10">
        <v>339</v>
      </c>
      <c r="K73" s="10">
        <v>253</v>
      </c>
      <c r="L73" s="10">
        <v>472</v>
      </c>
      <c r="M73" s="10">
        <v>1064</v>
      </c>
    </row>
    <row r="74" spans="1:13" s="41" customFormat="1" ht="23.25" customHeight="1" x14ac:dyDescent="0.15">
      <c r="A74" s="18" t="s">
        <v>75</v>
      </c>
      <c r="B74" s="10">
        <v>59</v>
      </c>
      <c r="C74" s="10">
        <v>22</v>
      </c>
      <c r="D74" s="10">
        <v>25</v>
      </c>
      <c r="E74" s="10">
        <v>106</v>
      </c>
      <c r="F74" s="10">
        <v>154</v>
      </c>
      <c r="G74" s="10">
        <v>136</v>
      </c>
      <c r="H74" s="10">
        <v>233</v>
      </c>
      <c r="I74" s="10">
        <v>523</v>
      </c>
      <c r="J74" s="10">
        <v>213</v>
      </c>
      <c r="K74" s="10">
        <v>158</v>
      </c>
      <c r="L74" s="10">
        <v>258</v>
      </c>
      <c r="M74" s="10">
        <v>629</v>
      </c>
    </row>
    <row r="75" spans="1:13" s="41" customFormat="1" ht="23.25" customHeight="1" x14ac:dyDescent="0.15">
      <c r="A75" s="18" t="s">
        <v>76</v>
      </c>
      <c r="B75" s="10">
        <v>67</v>
      </c>
      <c r="C75" s="10">
        <v>45</v>
      </c>
      <c r="D75" s="10">
        <v>45</v>
      </c>
      <c r="E75" s="10">
        <v>157</v>
      </c>
      <c r="F75" s="10">
        <v>247</v>
      </c>
      <c r="G75" s="10">
        <v>256</v>
      </c>
      <c r="H75" s="10">
        <v>378</v>
      </c>
      <c r="I75" s="10">
        <v>881</v>
      </c>
      <c r="J75" s="10">
        <v>314</v>
      </c>
      <c r="K75" s="10">
        <v>301</v>
      </c>
      <c r="L75" s="10">
        <v>423</v>
      </c>
      <c r="M75" s="10">
        <v>1038</v>
      </c>
    </row>
    <row r="76" spans="1:13" s="41" customFormat="1" ht="23.25" customHeight="1" x14ac:dyDescent="0.15">
      <c r="A76" s="18" t="s">
        <v>77</v>
      </c>
      <c r="B76" s="10">
        <v>305</v>
      </c>
      <c r="C76" s="10">
        <v>148</v>
      </c>
      <c r="D76" s="10">
        <v>141</v>
      </c>
      <c r="E76" s="10">
        <v>594</v>
      </c>
      <c r="F76" s="10">
        <v>606</v>
      </c>
      <c r="G76" s="10">
        <v>531</v>
      </c>
      <c r="H76" s="10">
        <v>843</v>
      </c>
      <c r="I76" s="10">
        <v>1980</v>
      </c>
      <c r="J76" s="10">
        <v>911</v>
      </c>
      <c r="K76" s="10">
        <v>679</v>
      </c>
      <c r="L76" s="10">
        <v>984</v>
      </c>
      <c r="M76" s="10">
        <v>2574</v>
      </c>
    </row>
    <row r="77" spans="1:13" s="41" customFormat="1" ht="23.25" customHeight="1" x14ac:dyDescent="0.15">
      <c r="A77" s="18" t="s">
        <v>78</v>
      </c>
      <c r="B77" s="10">
        <v>276</v>
      </c>
      <c r="C77" s="10">
        <v>106</v>
      </c>
      <c r="D77" s="10">
        <v>146</v>
      </c>
      <c r="E77" s="10">
        <v>528</v>
      </c>
      <c r="F77" s="10">
        <v>391</v>
      </c>
      <c r="G77" s="10">
        <v>361</v>
      </c>
      <c r="H77" s="10">
        <v>614</v>
      </c>
      <c r="I77" s="10">
        <v>1366</v>
      </c>
      <c r="J77" s="10">
        <v>667</v>
      </c>
      <c r="K77" s="10">
        <v>467</v>
      </c>
      <c r="L77" s="10">
        <v>760</v>
      </c>
      <c r="M77" s="10">
        <v>1894</v>
      </c>
    </row>
    <row r="78" spans="1:13" s="41" customFormat="1" ht="23.25" customHeight="1" x14ac:dyDescent="0.15">
      <c r="A78" s="18" t="s">
        <v>10</v>
      </c>
      <c r="B78" s="10">
        <v>973</v>
      </c>
      <c r="C78" s="10">
        <v>418</v>
      </c>
      <c r="D78" s="10">
        <v>572</v>
      </c>
      <c r="E78" s="10">
        <v>1963</v>
      </c>
      <c r="F78" s="10">
        <v>1226</v>
      </c>
      <c r="G78" s="10">
        <v>1159</v>
      </c>
      <c r="H78" s="10">
        <v>1920</v>
      </c>
      <c r="I78" s="10">
        <v>4305</v>
      </c>
      <c r="J78" s="10">
        <v>2199</v>
      </c>
      <c r="K78" s="10">
        <v>1577</v>
      </c>
      <c r="L78" s="10">
        <v>2492</v>
      </c>
      <c r="M78" s="10">
        <v>6268</v>
      </c>
    </row>
    <row r="79" spans="1:13" s="41" customFormat="1" ht="23.25" customHeight="1" x14ac:dyDescent="0.15">
      <c r="A79" s="18" t="s">
        <v>13</v>
      </c>
      <c r="B79" s="10">
        <v>516</v>
      </c>
      <c r="C79" s="10">
        <v>245</v>
      </c>
      <c r="D79" s="10">
        <v>317</v>
      </c>
      <c r="E79" s="10">
        <v>1078</v>
      </c>
      <c r="F79" s="10">
        <v>656</v>
      </c>
      <c r="G79" s="10">
        <v>493</v>
      </c>
      <c r="H79" s="10">
        <v>993</v>
      </c>
      <c r="I79" s="10">
        <v>2142</v>
      </c>
      <c r="J79" s="10">
        <v>1172</v>
      </c>
      <c r="K79" s="10">
        <v>738</v>
      </c>
      <c r="L79" s="10">
        <v>1310</v>
      </c>
      <c r="M79" s="10">
        <v>3220</v>
      </c>
    </row>
    <row r="80" spans="1:13" s="41" customFormat="1" ht="23.25" customHeight="1" x14ac:dyDescent="0.15">
      <c r="A80" s="18" t="s">
        <v>24</v>
      </c>
      <c r="B80" s="10">
        <v>449</v>
      </c>
      <c r="C80" s="10">
        <v>154</v>
      </c>
      <c r="D80" s="10">
        <v>254</v>
      </c>
      <c r="E80" s="10">
        <v>857</v>
      </c>
      <c r="F80" s="10">
        <v>558</v>
      </c>
      <c r="G80" s="10">
        <v>426</v>
      </c>
      <c r="H80" s="10">
        <v>709</v>
      </c>
      <c r="I80" s="10">
        <v>1693</v>
      </c>
      <c r="J80" s="10">
        <v>1007</v>
      </c>
      <c r="K80" s="10">
        <v>580</v>
      </c>
      <c r="L80" s="10">
        <v>963</v>
      </c>
      <c r="M80" s="10">
        <v>2550</v>
      </c>
    </row>
    <row r="81" spans="1:13" s="41" customFormat="1" ht="23.25" customHeight="1" x14ac:dyDescent="0.15">
      <c r="A81" s="14" t="s">
        <v>5</v>
      </c>
      <c r="B81" s="20">
        <v>5880</v>
      </c>
      <c r="C81" s="20">
        <v>2558</v>
      </c>
      <c r="D81" s="20">
        <v>3277</v>
      </c>
      <c r="E81" s="20">
        <v>11715</v>
      </c>
      <c r="F81" s="20">
        <v>8531</v>
      </c>
      <c r="G81" s="20">
        <v>7380</v>
      </c>
      <c r="H81" s="20">
        <v>12334</v>
      </c>
      <c r="I81" s="20">
        <v>28245</v>
      </c>
      <c r="J81" s="20">
        <v>14411</v>
      </c>
      <c r="K81" s="20">
        <v>9938</v>
      </c>
      <c r="L81" s="20">
        <v>15611</v>
      </c>
      <c r="M81" s="20">
        <v>39960</v>
      </c>
    </row>
  </sheetData>
  <mergeCells count="8">
    <mergeCell ref="A63:A64"/>
    <mergeCell ref="B63:E63"/>
    <mergeCell ref="F63:I63"/>
    <mergeCell ref="J63:M63"/>
    <mergeCell ref="J3:M3"/>
    <mergeCell ref="B3:E3"/>
    <mergeCell ref="A3:A4"/>
    <mergeCell ref="F3:I3"/>
  </mergeCells>
  <phoneticPr fontId="5"/>
  <pageMargins left="0.78740157480314965" right="0.15748031496062992" top="0.55118110236220474" bottom="0.15748031496062992" header="0.43307086614173229" footer="0.15748031496062992"/>
  <pageSetup paperSize="9" orientation="portrait" r:id="rId1"/>
  <headerFooter>
    <oddHeader>&amp;R&amp;"ＭＳ ゴシック,標準"&amp;10&amp;K000000(平成２９年３月３１日現在）</oddHead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知的障害者名簿登載者数</vt:lpstr>
      <vt:lpstr>療育手帳所持者数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2017-06-09T08:17:24Z</cp:lastPrinted>
  <dcterms:created xsi:type="dcterms:W3CDTF">2016-06-20T05:53:56Z</dcterms:created>
  <dcterms:modified xsi:type="dcterms:W3CDTF">2017-06-09T08:26:39Z</dcterms:modified>
</cp:coreProperties>
</file>