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77.10\disk1\障害福祉課\_45_障害者手帳審査班\04　H30年度\04　佐藤\７福祉基礎資料\04_web掲載データ\"/>
    </mc:Choice>
  </mc:AlternateContent>
  <bookViews>
    <workbookView xWindow="-15" yWindow="-15" windowWidth="19260" windowHeight="4290"/>
  </bookViews>
  <sheets>
    <sheet name="県全体" sheetId="1" r:id="rId1"/>
    <sheet name="市町村別内訳（年齢別）" sheetId="2" r:id="rId2"/>
    <sheet name="健康福祉センター別（年齢別）" sheetId="3" r:id="rId3"/>
    <sheet name="市町村別内訳（障害別）" sheetId="4" r:id="rId4"/>
    <sheet name="健康福祉センター別（障害別）" sheetId="5" r:id="rId5"/>
    <sheet name="市町村別（障害別・内部障害内訳）" sheetId="6" r:id="rId6"/>
    <sheet name="健康福祉別（障害別・内部障害内訳）" sheetId="7" r:id="rId7"/>
  </sheets>
  <definedNames>
    <definedName name="_xlnm.Print_Titles" localSheetId="5">'市町村別（障害別・内部障害内訳）'!$1:$3</definedName>
  </definedNames>
  <calcPr calcId="162913"/>
</workbook>
</file>

<file path=xl/calcChain.xml><?xml version="1.0" encoding="utf-8"?>
<calcChain xmlns="http://schemas.openxmlformats.org/spreadsheetml/2006/main">
  <c r="J35" i="1" l="1"/>
</calcChain>
</file>

<file path=xl/sharedStrings.xml><?xml version="1.0" encoding="utf-8"?>
<sst xmlns="http://schemas.openxmlformats.org/spreadsheetml/2006/main" count="747" uniqueCount="159">
  <si>
    <t>障害別</t>
  </si>
  <si>
    <t>区分</t>
    <rPh sb="0" eb="2">
      <t>クブン</t>
    </rPh>
    <phoneticPr fontId="3"/>
  </si>
  <si>
    <t>身体障害者</t>
    <rPh sb="0" eb="2">
      <t>シンタイ</t>
    </rPh>
    <rPh sb="2" eb="5">
      <t>ショウガイシャ</t>
    </rPh>
    <phoneticPr fontId="3"/>
  </si>
  <si>
    <t>内          訳</t>
    <rPh sb="0" eb="12">
      <t>ウチワケ</t>
    </rPh>
    <phoneticPr fontId="3"/>
  </si>
  <si>
    <t>(手帳所持者数)</t>
    <rPh sb="1" eb="3">
      <t>テチョウ</t>
    </rPh>
    <rPh sb="3" eb="6">
      <t>ショジシャ</t>
    </rPh>
    <rPh sb="6" eb="7">
      <t>スウ</t>
    </rPh>
    <phoneticPr fontId="3"/>
  </si>
  <si>
    <t>１級</t>
    <rPh sb="0" eb="2">
      <t>１キュウ</t>
    </rPh>
    <phoneticPr fontId="3"/>
  </si>
  <si>
    <t>２級</t>
  </si>
  <si>
    <t>３級</t>
  </si>
  <si>
    <t>４級</t>
  </si>
  <si>
    <t>５級</t>
  </si>
  <si>
    <t>６級</t>
  </si>
  <si>
    <t>視覚障害</t>
  </si>
  <si>
    <t>18未満</t>
    <rPh sb="2" eb="4">
      <t>ミマン</t>
    </rPh>
    <phoneticPr fontId="3"/>
  </si>
  <si>
    <t>心臓機能障害</t>
    <rPh sb="0" eb="2">
      <t>シンゾウ</t>
    </rPh>
    <rPh sb="2" eb="4">
      <t>キノウ</t>
    </rPh>
    <rPh sb="4" eb="6">
      <t>ショウガイ</t>
    </rPh>
    <phoneticPr fontId="3"/>
  </si>
  <si>
    <t>―</t>
  </si>
  <si>
    <t>18以上40未満</t>
    <rPh sb="2" eb="4">
      <t>イジョウ</t>
    </rPh>
    <rPh sb="6" eb="8">
      <t>ミマン</t>
    </rPh>
    <phoneticPr fontId="3"/>
  </si>
  <si>
    <t>40以上65未満</t>
    <rPh sb="2" eb="4">
      <t>イジョウ</t>
    </rPh>
    <rPh sb="6" eb="8">
      <t>ミマン</t>
    </rPh>
    <phoneticPr fontId="3"/>
  </si>
  <si>
    <t>65以上</t>
    <rPh sb="2" eb="4">
      <t>イジョウ</t>
    </rPh>
    <phoneticPr fontId="3"/>
  </si>
  <si>
    <t>小計</t>
    <rPh sb="0" eb="2">
      <t>ショウケイ</t>
    </rPh>
    <phoneticPr fontId="3"/>
  </si>
  <si>
    <t xml:space="preserve">聴覚･平衡機能障害            </t>
    <rPh sb="5" eb="7">
      <t>キノウ</t>
    </rPh>
    <rPh sb="7" eb="9">
      <t>ショウガイ</t>
    </rPh>
    <phoneticPr fontId="3"/>
  </si>
  <si>
    <t>じん臓機能障害</t>
    <rPh sb="2" eb="3">
      <t>ゾウ</t>
    </rPh>
    <rPh sb="3" eb="5">
      <t>キノウ</t>
    </rPh>
    <rPh sb="5" eb="7">
      <t>ショウガイ</t>
    </rPh>
    <phoneticPr fontId="3"/>
  </si>
  <si>
    <t>音声・言語・そしゃく機能障害</t>
    <rPh sb="0" eb="2">
      <t>オンセイ</t>
    </rPh>
    <rPh sb="3" eb="5">
      <t>ゲンゴ</t>
    </rPh>
    <rPh sb="10" eb="12">
      <t>キノウ</t>
    </rPh>
    <rPh sb="12" eb="14">
      <t>ショウガイ</t>
    </rPh>
    <phoneticPr fontId="3"/>
  </si>
  <si>
    <t>呼吸器機能障害</t>
    <rPh sb="0" eb="3">
      <t>コキュウキ</t>
    </rPh>
    <rPh sb="3" eb="5">
      <t>キノウ</t>
    </rPh>
    <rPh sb="5" eb="7">
      <t>ショウガイ</t>
    </rPh>
    <phoneticPr fontId="3"/>
  </si>
  <si>
    <t>肢体不自由</t>
  </si>
  <si>
    <t>ぼうこう・直腸     機能障害</t>
    <rPh sb="5" eb="7">
      <t>チョクチョウ</t>
    </rPh>
    <rPh sb="12" eb="14">
      <t>キノウ</t>
    </rPh>
    <rPh sb="14" eb="16">
      <t>ショウガイ</t>
    </rPh>
    <phoneticPr fontId="3"/>
  </si>
  <si>
    <t>内部障害</t>
  </si>
  <si>
    <t>小腸機能障害</t>
    <rPh sb="0" eb="2">
      <t>ショウチョウ</t>
    </rPh>
    <rPh sb="2" eb="4">
      <t>キノウ</t>
    </rPh>
    <rPh sb="4" eb="6">
      <t>ショウガイ</t>
    </rPh>
    <phoneticPr fontId="3"/>
  </si>
  <si>
    <t>合計</t>
  </si>
  <si>
    <t>免疫機能障害</t>
    <rPh sb="0" eb="2">
      <t>メンエキ</t>
    </rPh>
    <rPh sb="2" eb="4">
      <t>キノウ</t>
    </rPh>
    <rPh sb="4" eb="6">
      <t>ショウガイ</t>
    </rPh>
    <phoneticPr fontId="3"/>
  </si>
  <si>
    <t>合計</t>
    <rPh sb="0" eb="2">
      <t>ゴウケイ</t>
    </rPh>
    <phoneticPr fontId="3"/>
  </si>
  <si>
    <t>肝臓機能障害</t>
    <rPh sb="0" eb="2">
      <t>カンゾウ</t>
    </rPh>
    <rPh sb="2" eb="4">
      <t>キノウ</t>
    </rPh>
    <rPh sb="4" eb="6">
      <t>ショウガイ</t>
    </rPh>
    <phoneticPr fontId="3"/>
  </si>
  <si>
    <t>千葉県全体</t>
    <rPh sb="0" eb="3">
      <t>チバケン</t>
    </rPh>
    <rPh sb="3" eb="5">
      <t>ゼンタイ</t>
    </rPh>
    <phoneticPr fontId="3"/>
  </si>
  <si>
    <t>千葉県全体</t>
    <rPh sb="3" eb="5">
      <t>ゼンタイ</t>
    </rPh>
    <phoneticPr fontId="10"/>
  </si>
  <si>
    <t>1級</t>
    <rPh sb="1" eb="2">
      <t>キュウ</t>
    </rPh>
    <phoneticPr fontId="3"/>
  </si>
  <si>
    <t>２級</t>
    <rPh sb="1" eb="2">
      <t>キュウ</t>
    </rPh>
    <phoneticPr fontId="3"/>
  </si>
  <si>
    <t>３級</t>
    <rPh sb="1" eb="2">
      <t>キュウ</t>
    </rPh>
    <phoneticPr fontId="3"/>
  </si>
  <si>
    <t>４級</t>
    <rPh sb="1" eb="2">
      <t>キュウ</t>
    </rPh>
    <phoneticPr fontId="3"/>
  </si>
  <si>
    <t>５級</t>
    <rPh sb="1" eb="2">
      <t>キュウ</t>
    </rPh>
    <phoneticPr fontId="3"/>
  </si>
  <si>
    <t>６級</t>
    <rPh sb="1" eb="2">
      <t>キュウ</t>
    </rPh>
    <phoneticPr fontId="3"/>
  </si>
  <si>
    <t>18未</t>
    <rPh sb="2" eb="3">
      <t>ミ</t>
    </rPh>
    <phoneticPr fontId="3"/>
  </si>
  <si>
    <t>18以上</t>
    <rPh sb="2" eb="4">
      <t>イジョウ</t>
    </rPh>
    <phoneticPr fontId="3"/>
  </si>
  <si>
    <t>40以上</t>
    <rPh sb="2" eb="4">
      <t>イジョウ</t>
    </rPh>
    <phoneticPr fontId="3"/>
  </si>
  <si>
    <t>計</t>
    <rPh sb="0" eb="1">
      <t>ケイ</t>
    </rPh>
    <phoneticPr fontId="3"/>
  </si>
  <si>
    <t>40未満</t>
    <rPh sb="2" eb="4">
      <t>ミマン</t>
    </rPh>
    <phoneticPr fontId="3"/>
  </si>
  <si>
    <t>65未満</t>
    <rPh sb="2" eb="4">
      <t>ミマン</t>
    </rPh>
    <phoneticPr fontId="3"/>
  </si>
  <si>
    <t>銚子市</t>
    <rPh sb="0" eb="2">
      <t>チョウシ</t>
    </rPh>
    <rPh sb="2" eb="3">
      <t>シ</t>
    </rPh>
    <phoneticPr fontId="3"/>
  </si>
  <si>
    <t>市川市</t>
    <rPh sb="0" eb="3">
      <t>イチカワシ</t>
    </rPh>
    <phoneticPr fontId="3"/>
  </si>
  <si>
    <t>館山市</t>
    <rPh sb="0" eb="3">
      <t>タテヤマシ</t>
    </rPh>
    <phoneticPr fontId="3"/>
  </si>
  <si>
    <t>木更津市</t>
    <rPh sb="0" eb="3">
      <t>キサラヅ</t>
    </rPh>
    <rPh sb="3" eb="4">
      <t>シ</t>
    </rPh>
    <phoneticPr fontId="3"/>
  </si>
  <si>
    <t>松戸市</t>
    <rPh sb="0" eb="3">
      <t>マツドシ</t>
    </rPh>
    <phoneticPr fontId="3"/>
  </si>
  <si>
    <t>野田市</t>
    <rPh sb="0" eb="2">
      <t>ノダ</t>
    </rPh>
    <rPh sb="2" eb="3">
      <t>シ</t>
    </rPh>
    <phoneticPr fontId="3"/>
  </si>
  <si>
    <t>茂原市</t>
    <rPh sb="0" eb="3">
      <t>モバラシ</t>
    </rPh>
    <phoneticPr fontId="3"/>
  </si>
  <si>
    <t>成田市</t>
    <rPh sb="0" eb="3">
      <t>ナリタシ</t>
    </rPh>
    <phoneticPr fontId="3"/>
  </si>
  <si>
    <t>佐倉市</t>
    <rPh sb="0" eb="3">
      <t>サクラシ</t>
    </rPh>
    <phoneticPr fontId="3"/>
  </si>
  <si>
    <t>東金市</t>
    <rPh sb="0" eb="3">
      <t>トウガネシ</t>
    </rPh>
    <phoneticPr fontId="3"/>
  </si>
  <si>
    <t>旭市</t>
    <rPh sb="0" eb="2">
      <t>アサヒシ</t>
    </rPh>
    <phoneticPr fontId="3"/>
  </si>
  <si>
    <t>習志野市</t>
    <rPh sb="0" eb="4">
      <t>ナラシノシ</t>
    </rPh>
    <phoneticPr fontId="3"/>
  </si>
  <si>
    <t>勝浦市</t>
    <rPh sb="0" eb="3">
      <t>カツウラシ</t>
    </rPh>
    <phoneticPr fontId="3"/>
  </si>
  <si>
    <t>市原市</t>
    <rPh sb="0" eb="3">
      <t>イチハラシ</t>
    </rPh>
    <phoneticPr fontId="3"/>
  </si>
  <si>
    <t>流山市</t>
    <rPh sb="0" eb="3">
      <t>ナガレヤマシ</t>
    </rPh>
    <phoneticPr fontId="3"/>
  </si>
  <si>
    <t>八千代市</t>
    <rPh sb="0" eb="4">
      <t>ヤチヨシ</t>
    </rPh>
    <phoneticPr fontId="3"/>
  </si>
  <si>
    <t>我孫子市</t>
    <rPh sb="0" eb="4">
      <t>アビコシ</t>
    </rPh>
    <phoneticPr fontId="3"/>
  </si>
  <si>
    <t>鴨川市</t>
    <rPh sb="0" eb="3">
      <t>カモガワシ</t>
    </rPh>
    <phoneticPr fontId="3"/>
  </si>
  <si>
    <t>鎌ヶ谷市</t>
    <rPh sb="0" eb="4">
      <t>カマガヤシ</t>
    </rPh>
    <phoneticPr fontId="3"/>
  </si>
  <si>
    <t>君津市</t>
    <rPh sb="0" eb="3">
      <t>キミツシ</t>
    </rPh>
    <phoneticPr fontId="3"/>
  </si>
  <si>
    <t>富津市</t>
    <rPh sb="0" eb="2">
      <t>フッツ</t>
    </rPh>
    <rPh sb="2" eb="3">
      <t>シ</t>
    </rPh>
    <phoneticPr fontId="3"/>
  </si>
  <si>
    <t>浦安市</t>
    <rPh sb="0" eb="3">
      <t>ウラヤスシ</t>
    </rPh>
    <phoneticPr fontId="3"/>
  </si>
  <si>
    <t>四街道市</t>
    <rPh sb="0" eb="4">
      <t>ヨツカイドウシ</t>
    </rPh>
    <phoneticPr fontId="3"/>
  </si>
  <si>
    <t>袖ヶ浦市</t>
    <rPh sb="0" eb="4">
      <t>ソデガウラシ</t>
    </rPh>
    <phoneticPr fontId="3"/>
  </si>
  <si>
    <t>八街市</t>
    <rPh sb="0" eb="3">
      <t>ヤチマタシ</t>
    </rPh>
    <phoneticPr fontId="3"/>
  </si>
  <si>
    <t>印西市</t>
    <rPh sb="0" eb="3">
      <t>インザイシ</t>
    </rPh>
    <phoneticPr fontId="3"/>
  </si>
  <si>
    <t>白井市</t>
    <rPh sb="0" eb="2">
      <t>シロイ</t>
    </rPh>
    <rPh sb="2" eb="3">
      <t>シ</t>
    </rPh>
    <phoneticPr fontId="3"/>
  </si>
  <si>
    <t>富里市</t>
    <rPh sb="0" eb="2">
      <t>トミサト</t>
    </rPh>
    <rPh sb="2" eb="3">
      <t>シ</t>
    </rPh>
    <phoneticPr fontId="3"/>
  </si>
  <si>
    <t>南房総市</t>
    <rPh sb="0" eb="3">
      <t>ミナミボウソウ</t>
    </rPh>
    <rPh sb="3" eb="4">
      <t>シ</t>
    </rPh>
    <phoneticPr fontId="3"/>
  </si>
  <si>
    <t>匝瑳市</t>
    <rPh sb="0" eb="2">
      <t>ソウサ</t>
    </rPh>
    <rPh sb="2" eb="3">
      <t>シ</t>
    </rPh>
    <phoneticPr fontId="3"/>
  </si>
  <si>
    <t>香取市</t>
    <rPh sb="0" eb="2">
      <t>カトリ</t>
    </rPh>
    <rPh sb="2" eb="3">
      <t>シ</t>
    </rPh>
    <phoneticPr fontId="3"/>
  </si>
  <si>
    <t>山武市</t>
    <rPh sb="0" eb="2">
      <t>サンム</t>
    </rPh>
    <rPh sb="2" eb="3">
      <t>シ</t>
    </rPh>
    <phoneticPr fontId="3"/>
  </si>
  <si>
    <t>いすみ市</t>
    <rPh sb="3" eb="4">
      <t>シ</t>
    </rPh>
    <phoneticPr fontId="3"/>
  </si>
  <si>
    <t>大網白里市</t>
    <rPh sb="0" eb="2">
      <t>オオアミ</t>
    </rPh>
    <rPh sb="2" eb="3">
      <t>シロ</t>
    </rPh>
    <rPh sb="3" eb="4">
      <t>サト</t>
    </rPh>
    <rPh sb="4" eb="5">
      <t>シ</t>
    </rPh>
    <phoneticPr fontId="3"/>
  </si>
  <si>
    <t>３４市計</t>
    <rPh sb="2" eb="3">
      <t>シ</t>
    </rPh>
    <rPh sb="3" eb="4">
      <t>ケイ</t>
    </rPh>
    <phoneticPr fontId="3"/>
  </si>
  <si>
    <t>千葉市</t>
    <rPh sb="0" eb="3">
      <t>チバシ</t>
    </rPh>
    <phoneticPr fontId="3"/>
  </si>
  <si>
    <t>船橋市</t>
    <rPh sb="0" eb="3">
      <t>フナバシシ</t>
    </rPh>
    <phoneticPr fontId="3"/>
  </si>
  <si>
    <t>柏市</t>
    <rPh sb="0" eb="2">
      <t>カシワシ</t>
    </rPh>
    <phoneticPr fontId="3"/>
  </si>
  <si>
    <t>全市計</t>
    <rPh sb="0" eb="1">
      <t>ゼン</t>
    </rPh>
    <rPh sb="1" eb="2">
      <t>シ</t>
    </rPh>
    <rPh sb="2" eb="3">
      <t>ケイ</t>
    </rPh>
    <phoneticPr fontId="3"/>
  </si>
  <si>
    <t>酒々井町</t>
    <rPh sb="0" eb="3">
      <t>シスイ</t>
    </rPh>
    <rPh sb="3" eb="4">
      <t>マチ</t>
    </rPh>
    <phoneticPr fontId="3"/>
  </si>
  <si>
    <t>栄町</t>
    <rPh sb="0" eb="2">
      <t>サカエマチ</t>
    </rPh>
    <phoneticPr fontId="3"/>
  </si>
  <si>
    <t>神崎町</t>
    <rPh sb="0" eb="2">
      <t>コウザキ</t>
    </rPh>
    <rPh sb="2" eb="3">
      <t>マチ</t>
    </rPh>
    <phoneticPr fontId="3"/>
  </si>
  <si>
    <t>多古町</t>
    <rPh sb="0" eb="2">
      <t>タコ</t>
    </rPh>
    <rPh sb="2" eb="3">
      <t>マチ</t>
    </rPh>
    <phoneticPr fontId="3"/>
  </si>
  <si>
    <t>東庄町</t>
    <rPh sb="0" eb="2">
      <t>トウノショウ</t>
    </rPh>
    <rPh sb="2" eb="3">
      <t>マチ</t>
    </rPh>
    <phoneticPr fontId="3"/>
  </si>
  <si>
    <t>九十九里町</t>
    <rPh sb="0" eb="4">
      <t>クジュウクリ</t>
    </rPh>
    <rPh sb="4" eb="5">
      <t>マチ</t>
    </rPh>
    <phoneticPr fontId="3"/>
  </si>
  <si>
    <t>芝山町</t>
    <rPh sb="0" eb="2">
      <t>シバヤマ</t>
    </rPh>
    <rPh sb="2" eb="3">
      <t>マチ</t>
    </rPh>
    <phoneticPr fontId="3"/>
  </si>
  <si>
    <t>横芝光町</t>
    <rPh sb="0" eb="2">
      <t>ヨコシバ</t>
    </rPh>
    <rPh sb="2" eb="3">
      <t>ヒカリ</t>
    </rPh>
    <rPh sb="3" eb="4">
      <t>マチ</t>
    </rPh>
    <phoneticPr fontId="3"/>
  </si>
  <si>
    <t>一宮町</t>
    <rPh sb="0" eb="2">
      <t>イチノミヤ</t>
    </rPh>
    <rPh sb="2" eb="3">
      <t>マチ</t>
    </rPh>
    <phoneticPr fontId="3"/>
  </si>
  <si>
    <t>睦沢町</t>
    <rPh sb="0" eb="2">
      <t>ムツザワ</t>
    </rPh>
    <rPh sb="2" eb="3">
      <t>マチ</t>
    </rPh>
    <phoneticPr fontId="3"/>
  </si>
  <si>
    <t>長生村</t>
    <rPh sb="0" eb="3">
      <t>チョウセイムラ</t>
    </rPh>
    <phoneticPr fontId="3"/>
  </si>
  <si>
    <t>白子町</t>
    <rPh sb="0" eb="2">
      <t>シラコ</t>
    </rPh>
    <rPh sb="2" eb="3">
      <t>チョウ</t>
    </rPh>
    <phoneticPr fontId="3"/>
  </si>
  <si>
    <t>長柄町</t>
    <rPh sb="0" eb="2">
      <t>ナガエ</t>
    </rPh>
    <rPh sb="2" eb="3">
      <t>チョウ</t>
    </rPh>
    <phoneticPr fontId="3"/>
  </si>
  <si>
    <t>長南町</t>
    <rPh sb="0" eb="2">
      <t>チョウナン</t>
    </rPh>
    <rPh sb="2" eb="3">
      <t>マチ</t>
    </rPh>
    <phoneticPr fontId="3"/>
  </si>
  <si>
    <t>大多喜町</t>
    <rPh sb="0" eb="3">
      <t>オオタキ</t>
    </rPh>
    <rPh sb="3" eb="4">
      <t>マチ</t>
    </rPh>
    <phoneticPr fontId="3"/>
  </si>
  <si>
    <t>御宿町</t>
    <rPh sb="0" eb="2">
      <t>オンジュク</t>
    </rPh>
    <rPh sb="2" eb="3">
      <t>マチ</t>
    </rPh>
    <phoneticPr fontId="3"/>
  </si>
  <si>
    <t>鋸南町</t>
    <rPh sb="0" eb="2">
      <t>キョナン</t>
    </rPh>
    <rPh sb="2" eb="3">
      <t>マチ</t>
    </rPh>
    <phoneticPr fontId="3"/>
  </si>
  <si>
    <t>町村計</t>
    <rPh sb="0" eb="2">
      <t>チョウソン</t>
    </rPh>
    <rPh sb="2" eb="3">
      <t>ケイ</t>
    </rPh>
    <phoneticPr fontId="3"/>
  </si>
  <si>
    <t>健康福祉センター名</t>
    <rPh sb="0" eb="2">
      <t>ケンコウ</t>
    </rPh>
    <rPh sb="2" eb="4">
      <t>フクシ</t>
    </rPh>
    <rPh sb="8" eb="9">
      <t>メイ</t>
    </rPh>
    <phoneticPr fontId="3"/>
  </si>
  <si>
    <t>習志野</t>
  </si>
  <si>
    <t>市川</t>
  </si>
  <si>
    <t>松戸</t>
  </si>
  <si>
    <t>野田</t>
  </si>
  <si>
    <t>印旛</t>
  </si>
  <si>
    <t>香取</t>
  </si>
  <si>
    <t>海匝</t>
  </si>
  <si>
    <t>山武</t>
  </si>
  <si>
    <t>長生</t>
  </si>
  <si>
    <t>夷隅</t>
  </si>
  <si>
    <t>安房</t>
  </si>
  <si>
    <t>君津</t>
  </si>
  <si>
    <t>市原</t>
  </si>
  <si>
    <t>合　　計</t>
  </si>
  <si>
    <t>千葉市</t>
  </si>
  <si>
    <t>船橋市</t>
  </si>
  <si>
    <t>柏市</t>
  </si>
  <si>
    <t>県全体合計</t>
  </si>
  <si>
    <t>視覚障害</t>
    <rPh sb="0" eb="2">
      <t>シカク</t>
    </rPh>
    <rPh sb="2" eb="4">
      <t>ショウガイ</t>
    </rPh>
    <phoneticPr fontId="3"/>
  </si>
  <si>
    <t>聴覚・平衡機能障害</t>
    <rPh sb="0" eb="2">
      <t>チョウカク</t>
    </rPh>
    <rPh sb="3" eb="5">
      <t>ヘイコウ</t>
    </rPh>
    <rPh sb="5" eb="7">
      <t>キノウ</t>
    </rPh>
    <rPh sb="7" eb="9">
      <t>ショウガイ</t>
    </rPh>
    <phoneticPr fontId="3"/>
  </si>
  <si>
    <t>肢体不自由</t>
    <rPh sb="0" eb="2">
      <t>シタイ</t>
    </rPh>
    <rPh sb="2" eb="5">
      <t>フジユウ</t>
    </rPh>
    <phoneticPr fontId="3"/>
  </si>
  <si>
    <t>内部障害</t>
    <rPh sb="0" eb="2">
      <t>ナイブ</t>
    </rPh>
    <rPh sb="2" eb="4">
      <t>ショウガイ</t>
    </rPh>
    <phoneticPr fontId="3"/>
  </si>
  <si>
    <t>山武市</t>
    <rPh sb="0" eb="2">
      <t>サンブ</t>
    </rPh>
    <rPh sb="2" eb="3">
      <t>シ</t>
    </rPh>
    <phoneticPr fontId="3"/>
  </si>
  <si>
    <t>大網白里市</t>
    <rPh sb="0" eb="2">
      <t>オオアミ</t>
    </rPh>
    <rPh sb="2" eb="3">
      <t>シラ</t>
    </rPh>
    <rPh sb="3" eb="4">
      <t>サト</t>
    </rPh>
    <rPh sb="4" eb="5">
      <t>シ</t>
    </rPh>
    <phoneticPr fontId="3"/>
  </si>
  <si>
    <t>全市計</t>
    <rPh sb="0" eb="1">
      <t>ゼン</t>
    </rPh>
    <rPh sb="2" eb="3">
      <t>ケイ</t>
    </rPh>
    <phoneticPr fontId="3"/>
  </si>
  <si>
    <t>健康福祉
センター名</t>
  </si>
  <si>
    <t>聴覚・平衡機能障害</t>
  </si>
  <si>
    <t>音声・言語・そしゃく機能障害</t>
  </si>
  <si>
    <t>18未</t>
  </si>
  <si>
    <t>18以上</t>
  </si>
  <si>
    <t>40以上</t>
  </si>
  <si>
    <t>65以上</t>
  </si>
  <si>
    <t>計</t>
  </si>
  <si>
    <t>40未満</t>
  </si>
  <si>
    <t>65未満</t>
  </si>
  <si>
    <t>ぼうこう・直腸機能障害</t>
    <rPh sb="5" eb="7">
      <t>チョクチョウ</t>
    </rPh>
    <rPh sb="7" eb="9">
      <t>キノウ</t>
    </rPh>
    <rPh sb="9" eb="11">
      <t>ショウガイ</t>
    </rPh>
    <phoneticPr fontId="3"/>
  </si>
  <si>
    <t>全市計</t>
    <rPh sb="0" eb="1">
      <t>ゼン</t>
    </rPh>
    <rPh sb="1" eb="3">
      <t>シケイ</t>
    </rPh>
    <phoneticPr fontId="3"/>
  </si>
  <si>
    <t>心臓機能障害</t>
  </si>
  <si>
    <t>じん臓機能障害</t>
  </si>
  <si>
    <t>呼吸器機能障害</t>
  </si>
  <si>
    <t>ぼうこう・直腸機能障害</t>
  </si>
  <si>
    <t>小腸機能障害</t>
  </si>
  <si>
    <t>免疫機能障害</t>
  </si>
  <si>
    <t>肝臓機能障害</t>
  </si>
  <si>
    <t>身体障害者数</t>
    <rPh sb="0" eb="2">
      <t>シンタイ</t>
    </rPh>
    <rPh sb="2" eb="5">
      <t>ショウガイシャ</t>
    </rPh>
    <rPh sb="5" eb="6">
      <t>スウ</t>
    </rPh>
    <phoneticPr fontId="3"/>
  </si>
  <si>
    <t>内部障害内訳</t>
    <rPh sb="0" eb="2">
      <t>ナイブ</t>
    </rPh>
    <rPh sb="2" eb="4">
      <t>ショウガイ</t>
    </rPh>
    <rPh sb="4" eb="6">
      <t>ウチワケ</t>
    </rPh>
    <phoneticPr fontId="3"/>
  </si>
  <si>
    <t>平成３０年３月３１日現在</t>
    <rPh sb="0" eb="2">
      <t>ヘイセイ</t>
    </rPh>
    <rPh sb="4" eb="5">
      <t>ネン</t>
    </rPh>
    <rPh sb="6" eb="7">
      <t>ガツ</t>
    </rPh>
    <rPh sb="9" eb="10">
      <t>ニチ</t>
    </rPh>
    <rPh sb="10" eb="12">
      <t>ゲンザイ</t>
    </rPh>
    <phoneticPr fontId="3"/>
  </si>
  <si>
    <t>視覚障害</t>
    <phoneticPr fontId="3"/>
  </si>
  <si>
    <t>―</t>
    <phoneticPr fontId="3"/>
  </si>
  <si>
    <t>―</t>
    <phoneticPr fontId="3"/>
  </si>
  <si>
    <t>―</t>
    <phoneticPr fontId="3"/>
  </si>
  <si>
    <t>―</t>
    <phoneticPr fontId="3"/>
  </si>
  <si>
    <t>肢体不自由</t>
    <phoneticPr fontId="3"/>
  </si>
  <si>
    <t>内部障害</t>
    <phoneticPr fontId="3"/>
  </si>
  <si>
    <t>―</t>
    <phoneticPr fontId="3"/>
  </si>
  <si>
    <t>合計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</si>
</sst>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Red]\(#,##0\)"/>
  </numFmts>
  <fonts count="13" x14ac:knownFonts="1">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color indexed="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b/>
      <sz val="12"/>
      <name val="ＭＳ Ｐゴシック"/>
      <family val="3"/>
      <charset val="128"/>
    </font>
    <font>
      <sz val="1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indexed="41"/>
        <bgColor indexed="64"/>
      </patternFill>
    </fill>
  </fills>
  <borders count="150">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medium">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s>
  <cellStyleXfs count="5">
    <xf numFmtId="0" fontId="0" fillId="0" borderId="0">
      <alignment vertical="center"/>
    </xf>
    <xf numFmtId="0" fontId="1" fillId="0" borderId="0"/>
    <xf numFmtId="38" fontId="9" fillId="0" borderId="0" applyFont="0" applyFill="0" applyBorder="0" applyAlignment="0" applyProtection="0">
      <alignment vertical="center"/>
    </xf>
    <xf numFmtId="0" fontId="1" fillId="0" borderId="0"/>
    <xf numFmtId="0" fontId="12" fillId="0" borderId="0">
      <alignment vertical="center"/>
    </xf>
  </cellStyleXfs>
  <cellXfs count="531">
    <xf numFmtId="0" fontId="0" fillId="0" borderId="0" xfId="0">
      <alignment vertical="center"/>
    </xf>
    <xf numFmtId="0" fontId="1" fillId="0" borderId="0" xfId="1"/>
    <xf numFmtId="0" fontId="2" fillId="0" borderId="0" xfId="1" applyFont="1" applyAlignment="1">
      <alignment vertical="center"/>
    </xf>
    <xf numFmtId="0" fontId="2" fillId="0" borderId="0" xfId="1" applyFont="1" applyAlignment="1">
      <alignment horizontal="center" vertical="center" shrinkToFit="1"/>
    </xf>
    <xf numFmtId="0" fontId="2" fillId="0" borderId="0" xfId="1" applyFont="1" applyBorder="1" applyAlignment="1">
      <alignment horizontal="center" vertical="center" shrinkToFit="1"/>
    </xf>
    <xf numFmtId="176" fontId="2" fillId="0" borderId="0" xfId="1" applyNumberFormat="1" applyFont="1" applyBorder="1" applyAlignment="1">
      <alignmen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vertical="center" shrinkToFit="1"/>
    </xf>
    <xf numFmtId="0" fontId="1" fillId="0" borderId="0" xfId="3"/>
    <xf numFmtId="38" fontId="5" fillId="0" borderId="50" xfId="2" applyFont="1" applyBorder="1" applyAlignment="1">
      <alignment vertical="top"/>
    </xf>
    <xf numFmtId="38" fontId="5" fillId="0" borderId="51" xfId="2" applyFont="1" applyBorder="1" applyAlignment="1">
      <alignment vertical="top"/>
    </xf>
    <xf numFmtId="38" fontId="5" fillId="0" borderId="52" xfId="2" applyFont="1" applyBorder="1" applyAlignment="1">
      <alignment vertical="top"/>
    </xf>
    <xf numFmtId="38" fontId="5" fillId="0" borderId="53" xfId="2" applyFont="1" applyBorder="1" applyAlignment="1">
      <alignment vertical="top"/>
    </xf>
    <xf numFmtId="38" fontId="5" fillId="0" borderId="54" xfId="2" applyFont="1" applyBorder="1" applyAlignment="1">
      <alignment horizontal="center"/>
    </xf>
    <xf numFmtId="38" fontId="5" fillId="0" borderId="55" xfId="2" applyFont="1" applyBorder="1" applyAlignment="1">
      <alignment vertical="top"/>
    </xf>
    <xf numFmtId="38" fontId="5" fillId="0" borderId="56" xfId="2" applyFont="1" applyBorder="1" applyAlignment="1">
      <alignment vertical="top"/>
    </xf>
    <xf numFmtId="38" fontId="5" fillId="0" borderId="3" xfId="2" applyFont="1" applyBorder="1" applyAlignment="1">
      <alignment horizontal="center" vertical="top"/>
    </xf>
    <xf numFmtId="38" fontId="6" fillId="0" borderId="57" xfId="2" applyFont="1" applyBorder="1" applyAlignment="1">
      <alignment vertical="center"/>
    </xf>
    <xf numFmtId="38" fontId="6" fillId="0" borderId="58" xfId="2" applyFont="1" applyBorder="1" applyAlignment="1">
      <alignment vertical="center"/>
    </xf>
    <xf numFmtId="38" fontId="6" fillId="0" borderId="59" xfId="2" applyFont="1" applyBorder="1" applyAlignment="1">
      <alignment vertical="center"/>
    </xf>
    <xf numFmtId="38" fontId="6" fillId="0" borderId="60" xfId="2" applyFont="1" applyBorder="1" applyAlignment="1">
      <alignment vertical="center"/>
    </xf>
    <xf numFmtId="38" fontId="6" fillId="0" borderId="61" xfId="2" applyFont="1" applyBorder="1" applyAlignment="1">
      <alignment vertical="center"/>
    </xf>
    <xf numFmtId="38" fontId="6" fillId="0" borderId="58" xfId="2" applyFont="1" applyBorder="1" applyAlignment="1">
      <alignment vertical="center" shrinkToFit="1"/>
    </xf>
    <xf numFmtId="38" fontId="5" fillId="0" borderId="62" xfId="2" applyFont="1" applyBorder="1" applyAlignment="1">
      <alignment horizontal="center" vertical="center"/>
    </xf>
    <xf numFmtId="38" fontId="5" fillId="0" borderId="63" xfId="2" applyFont="1" applyBorder="1" applyAlignment="1">
      <alignment vertical="center"/>
    </xf>
    <xf numFmtId="38" fontId="5" fillId="0" borderId="62" xfId="2" applyFont="1" applyBorder="1" applyAlignment="1">
      <alignment vertical="center" shrinkToFit="1"/>
    </xf>
    <xf numFmtId="38" fontId="5" fillId="0" borderId="64" xfId="2" applyFont="1" applyBorder="1" applyAlignment="1">
      <alignment vertical="center" shrinkToFit="1"/>
    </xf>
    <xf numFmtId="38" fontId="5" fillId="0" borderId="65" xfId="2" applyFont="1" applyBorder="1" applyAlignment="1">
      <alignment vertical="center"/>
    </xf>
    <xf numFmtId="38" fontId="5" fillId="0" borderId="64" xfId="2" applyFont="1" applyBorder="1" applyAlignment="1">
      <alignment vertical="center"/>
    </xf>
    <xf numFmtId="38" fontId="5" fillId="0" borderId="66" xfId="2" applyFont="1" applyBorder="1" applyAlignment="1">
      <alignment vertical="center"/>
    </xf>
    <xf numFmtId="38" fontId="5" fillId="0" borderId="62" xfId="2" applyFont="1" applyBorder="1" applyAlignment="1">
      <alignment vertical="center"/>
    </xf>
    <xf numFmtId="38" fontId="5" fillId="0" borderId="0" xfId="2" applyFont="1" applyBorder="1" applyAlignment="1">
      <alignment vertical="center"/>
    </xf>
    <xf numFmtId="38" fontId="5" fillId="0" borderId="67" xfId="2" applyFont="1" applyBorder="1" applyAlignment="1">
      <alignment horizontal="center" vertical="center"/>
    </xf>
    <xf numFmtId="38" fontId="5" fillId="0" borderId="68" xfId="2" applyFont="1" applyBorder="1" applyAlignment="1">
      <alignment vertical="center"/>
    </xf>
    <xf numFmtId="38" fontId="5" fillId="0" borderId="44" xfId="2" applyFont="1" applyBorder="1" applyAlignment="1">
      <alignment vertical="center" shrinkToFit="1"/>
    </xf>
    <xf numFmtId="38" fontId="5" fillId="0" borderId="45" xfId="2" applyFont="1" applyBorder="1" applyAlignment="1">
      <alignment vertical="center" shrinkToFit="1"/>
    </xf>
    <xf numFmtId="38" fontId="5" fillId="0" borderId="44" xfId="2" applyFont="1" applyBorder="1" applyAlignment="1">
      <alignment vertical="center"/>
    </xf>
    <xf numFmtId="38" fontId="5" fillId="0" borderId="45" xfId="2" applyFont="1" applyBorder="1" applyAlignment="1">
      <alignment vertical="center"/>
    </xf>
    <xf numFmtId="38" fontId="5" fillId="0" borderId="69" xfId="2" applyFont="1" applyBorder="1" applyAlignment="1">
      <alignment vertical="center"/>
    </xf>
    <xf numFmtId="38" fontId="5" fillId="0" borderId="67" xfId="2" applyFont="1" applyBorder="1" applyAlignment="1">
      <alignment vertical="center"/>
    </xf>
    <xf numFmtId="38" fontId="5" fillId="0" borderId="67" xfId="2" applyFont="1" applyFill="1" applyBorder="1" applyAlignment="1">
      <alignment horizontal="center" vertical="center"/>
    </xf>
    <xf numFmtId="38" fontId="5" fillId="0" borderId="68" xfId="2" applyFont="1" applyFill="1" applyBorder="1" applyAlignment="1">
      <alignment vertical="center"/>
    </xf>
    <xf numFmtId="38" fontId="5" fillId="0" borderId="44" xfId="2" applyFont="1" applyFill="1" applyBorder="1" applyAlignment="1">
      <alignment vertical="center"/>
    </xf>
    <xf numFmtId="38" fontId="5" fillId="0" borderId="45" xfId="2" applyFont="1" applyFill="1" applyBorder="1" applyAlignment="1">
      <alignment vertical="center"/>
    </xf>
    <xf numFmtId="38" fontId="5" fillId="0" borderId="69" xfId="2" applyFont="1" applyFill="1" applyBorder="1" applyAlignment="1">
      <alignment vertical="center"/>
    </xf>
    <xf numFmtId="38" fontId="5" fillId="0" borderId="67" xfId="2" applyFont="1" applyFill="1" applyBorder="1" applyAlignment="1">
      <alignment vertical="center"/>
    </xf>
    <xf numFmtId="38" fontId="5" fillId="0" borderId="70" xfId="2" applyFont="1" applyBorder="1" applyAlignment="1">
      <alignment vertical="center"/>
    </xf>
    <xf numFmtId="38" fontId="5" fillId="0" borderId="71" xfId="2" applyFont="1" applyBorder="1" applyAlignment="1">
      <alignment vertical="center"/>
    </xf>
    <xf numFmtId="38" fontId="5" fillId="0" borderId="72" xfId="2" applyFont="1" applyBorder="1" applyAlignment="1">
      <alignment vertical="center"/>
    </xf>
    <xf numFmtId="38" fontId="5" fillId="0" borderId="73" xfId="2" applyFont="1" applyBorder="1" applyAlignment="1">
      <alignment vertical="center"/>
    </xf>
    <xf numFmtId="38" fontId="5" fillId="0" borderId="74" xfId="2" applyFont="1" applyBorder="1" applyAlignment="1">
      <alignment vertical="center"/>
    </xf>
    <xf numFmtId="38" fontId="5" fillId="0" borderId="75" xfId="2" applyFont="1" applyBorder="1" applyAlignment="1">
      <alignment vertical="center"/>
    </xf>
    <xf numFmtId="38" fontId="5" fillId="0" borderId="76" xfId="2" applyFont="1" applyBorder="1" applyAlignment="1">
      <alignment vertical="center"/>
    </xf>
    <xf numFmtId="38" fontId="5" fillId="0" borderId="77" xfId="2" applyFont="1" applyBorder="1" applyAlignment="1">
      <alignment vertical="center"/>
    </xf>
    <xf numFmtId="38" fontId="5" fillId="0" borderId="78" xfId="2" applyFont="1" applyBorder="1" applyAlignment="1">
      <alignment vertical="center"/>
    </xf>
    <xf numFmtId="38" fontId="5" fillId="0" borderId="79" xfId="2" applyFont="1" applyBorder="1" applyAlignment="1">
      <alignment vertical="center"/>
    </xf>
    <xf numFmtId="38" fontId="5" fillId="0" borderId="80" xfId="2" applyFont="1" applyBorder="1" applyAlignment="1">
      <alignment vertical="center"/>
    </xf>
    <xf numFmtId="38" fontId="5" fillId="0" borderId="81" xfId="2" applyFont="1" applyBorder="1" applyAlignment="1">
      <alignment vertical="center"/>
    </xf>
    <xf numFmtId="38" fontId="5" fillId="0" borderId="5" xfId="2" applyFont="1" applyBorder="1" applyAlignment="1">
      <alignment vertical="center"/>
    </xf>
    <xf numFmtId="38" fontId="5" fillId="0" borderId="16" xfId="2" applyFont="1" applyBorder="1" applyAlignment="1">
      <alignment vertical="center"/>
    </xf>
    <xf numFmtId="38" fontId="5" fillId="0" borderId="82" xfId="2" applyFont="1" applyBorder="1" applyAlignment="1">
      <alignment vertical="center"/>
    </xf>
    <xf numFmtId="38" fontId="5" fillId="0" borderId="52" xfId="2" applyFont="1" applyBorder="1" applyAlignment="1">
      <alignment vertical="center"/>
    </xf>
    <xf numFmtId="38" fontId="5" fillId="0" borderId="83" xfId="2" applyFont="1" applyBorder="1" applyAlignment="1">
      <alignment vertical="center"/>
    </xf>
    <xf numFmtId="38" fontId="5" fillId="0" borderId="84" xfId="2" applyFont="1" applyBorder="1" applyAlignment="1">
      <alignment vertical="center"/>
    </xf>
    <xf numFmtId="38" fontId="5" fillId="0" borderId="85" xfId="2" applyFont="1" applyBorder="1" applyAlignment="1">
      <alignment vertical="center"/>
    </xf>
    <xf numFmtId="38" fontId="5" fillId="0" borderId="86" xfId="2" applyFont="1" applyBorder="1" applyAlignment="1">
      <alignment vertical="center"/>
    </xf>
    <xf numFmtId="38" fontId="5" fillId="0" borderId="87" xfId="2" applyFont="1" applyBorder="1" applyAlignment="1">
      <alignment vertical="center"/>
    </xf>
    <xf numFmtId="38" fontId="5" fillId="0" borderId="88" xfId="2" applyFont="1" applyBorder="1" applyAlignment="1">
      <alignment vertical="center"/>
    </xf>
    <xf numFmtId="38" fontId="5" fillId="0" borderId="89" xfId="2" applyFont="1" applyBorder="1" applyAlignment="1">
      <alignment vertical="center"/>
    </xf>
    <xf numFmtId="38" fontId="5" fillId="0" borderId="90" xfId="2" applyFont="1" applyBorder="1" applyAlignment="1">
      <alignment vertical="center"/>
    </xf>
    <xf numFmtId="38" fontId="5" fillId="0" borderId="91" xfId="2" applyFont="1" applyBorder="1" applyAlignment="1">
      <alignment vertical="center"/>
    </xf>
    <xf numFmtId="38" fontId="5" fillId="0" borderId="92" xfId="2" applyFont="1" applyBorder="1" applyAlignment="1">
      <alignment vertical="center"/>
    </xf>
    <xf numFmtId="38" fontId="7" fillId="0" borderId="0" xfId="2" applyFont="1" applyBorder="1" applyAlignment="1">
      <alignment horizontal="center" vertical="center"/>
    </xf>
    <xf numFmtId="38" fontId="5" fillId="0" borderId="93" xfId="2" applyFont="1" applyBorder="1" applyAlignment="1">
      <alignment vertical="center" shrinkToFit="1"/>
    </xf>
    <xf numFmtId="38" fontId="5" fillId="0" borderId="94" xfId="2" applyFont="1" applyBorder="1" applyAlignment="1">
      <alignment vertical="center" shrinkToFit="1"/>
    </xf>
    <xf numFmtId="38" fontId="5" fillId="0" borderId="69" xfId="2" applyFont="1" applyBorder="1" applyAlignment="1">
      <alignment vertical="center" shrinkToFit="1"/>
    </xf>
    <xf numFmtId="38" fontId="5" fillId="0" borderId="71" xfId="2" applyFont="1" applyBorder="1" applyAlignment="1">
      <alignment vertical="center" shrinkToFit="1"/>
    </xf>
    <xf numFmtId="38" fontId="5" fillId="0" borderId="47" xfId="2" applyFont="1" applyBorder="1" applyAlignment="1">
      <alignment vertical="center" shrinkToFit="1"/>
    </xf>
    <xf numFmtId="38" fontId="5" fillId="0" borderId="5" xfId="2" applyFont="1" applyBorder="1" applyAlignment="1">
      <alignment vertical="center" shrinkToFit="1"/>
    </xf>
    <xf numFmtId="38" fontId="5" fillId="0" borderId="40" xfId="2" applyFont="1" applyBorder="1" applyAlignment="1">
      <alignment vertical="center"/>
    </xf>
    <xf numFmtId="38" fontId="5" fillId="0" borderId="95" xfId="2" applyFont="1" applyBorder="1" applyAlignment="1">
      <alignment vertical="center"/>
    </xf>
    <xf numFmtId="38" fontId="5" fillId="0" borderId="96" xfId="2" applyFont="1" applyBorder="1" applyAlignment="1">
      <alignment vertical="center" shrinkToFit="1"/>
    </xf>
    <xf numFmtId="38" fontId="5" fillId="0" borderId="75" xfId="2" applyFont="1" applyBorder="1" applyAlignment="1">
      <alignment vertical="center" shrinkToFit="1"/>
    </xf>
    <xf numFmtId="38" fontId="5" fillId="0" borderId="97" xfId="2" applyFont="1" applyBorder="1" applyAlignment="1">
      <alignment vertical="center" shrinkToFit="1"/>
    </xf>
    <xf numFmtId="38" fontId="5" fillId="0" borderId="98" xfId="2" applyFont="1" applyBorder="1" applyAlignment="1">
      <alignment vertical="center" shrinkToFit="1"/>
    </xf>
    <xf numFmtId="38" fontId="5" fillId="0" borderId="99" xfId="2" applyFont="1" applyBorder="1" applyAlignment="1">
      <alignment vertical="center" shrinkToFit="1"/>
    </xf>
    <xf numFmtId="38" fontId="5" fillId="0" borderId="47" xfId="2" applyFont="1" applyBorder="1" applyAlignment="1">
      <alignment vertical="center"/>
    </xf>
    <xf numFmtId="38" fontId="5" fillId="0" borderId="46" xfId="2" applyFont="1" applyBorder="1" applyAlignment="1">
      <alignment vertical="center"/>
    </xf>
    <xf numFmtId="38" fontId="5" fillId="0" borderId="100" xfId="2" applyFont="1" applyBorder="1" applyAlignment="1">
      <alignment vertical="center"/>
    </xf>
    <xf numFmtId="0" fontId="1" fillId="0" borderId="0" xfId="3"/>
    <xf numFmtId="178" fontId="5" fillId="0" borderId="54" xfId="3" applyNumberFormat="1" applyFont="1" applyBorder="1" applyAlignment="1">
      <alignment horizontal="center"/>
    </xf>
    <xf numFmtId="178" fontId="5" fillId="0" borderId="3" xfId="3" applyNumberFormat="1" applyFont="1" applyBorder="1" applyAlignment="1">
      <alignment horizontal="center" vertical="top"/>
    </xf>
    <xf numFmtId="0" fontId="5" fillId="0" borderId="101" xfId="3" applyFont="1" applyBorder="1" applyAlignment="1">
      <alignment horizontal="center" vertical="center"/>
    </xf>
    <xf numFmtId="0" fontId="5" fillId="0" borderId="102" xfId="3" applyFont="1" applyBorder="1" applyAlignment="1">
      <alignment horizontal="center" vertical="center"/>
    </xf>
    <xf numFmtId="178" fontId="5" fillId="0" borderId="101" xfId="3" applyNumberFormat="1" applyFont="1" applyBorder="1" applyAlignment="1">
      <alignment vertical="center"/>
    </xf>
    <xf numFmtId="178" fontId="5" fillId="0" borderId="90" xfId="3" applyNumberFormat="1" applyFont="1" applyBorder="1" applyAlignment="1">
      <alignment vertical="center"/>
    </xf>
    <xf numFmtId="178" fontId="5" fillId="0" borderId="103" xfId="3" applyNumberFormat="1" applyFont="1" applyBorder="1" applyAlignment="1">
      <alignment vertical="center"/>
    </xf>
    <xf numFmtId="178" fontId="5" fillId="0" borderId="102" xfId="3" applyNumberFormat="1" applyFont="1" applyBorder="1" applyAlignment="1">
      <alignment vertical="center"/>
    </xf>
    <xf numFmtId="0" fontId="5" fillId="0" borderId="44" xfId="3" applyFont="1" applyBorder="1" applyAlignment="1">
      <alignment horizontal="center" vertical="center"/>
    </xf>
    <xf numFmtId="0" fontId="5" fillId="0" borderId="68" xfId="3" applyFont="1" applyBorder="1" applyAlignment="1">
      <alignment horizontal="center" vertical="center"/>
    </xf>
    <xf numFmtId="178" fontId="5" fillId="0" borderId="44" xfId="3" applyNumberFormat="1" applyFont="1" applyBorder="1" applyAlignment="1">
      <alignment vertical="center"/>
    </xf>
    <xf numFmtId="178" fontId="5" fillId="0" borderId="104" xfId="3" applyNumberFormat="1" applyFont="1" applyBorder="1" applyAlignment="1">
      <alignment vertical="center"/>
    </xf>
    <xf numFmtId="178" fontId="5" fillId="0" borderId="45" xfId="3" applyNumberFormat="1" applyFont="1" applyBorder="1" applyAlignment="1">
      <alignment vertical="center"/>
    </xf>
    <xf numFmtId="178" fontId="5" fillId="0" borderId="68" xfId="3" applyNumberFormat="1" applyFont="1" applyBorder="1" applyAlignment="1">
      <alignment vertical="center"/>
    </xf>
    <xf numFmtId="0" fontId="5" fillId="0" borderId="68" xfId="3" applyFont="1" applyBorder="1" applyAlignment="1">
      <alignment horizontal="center" vertical="center" wrapText="1"/>
    </xf>
    <xf numFmtId="0" fontId="5" fillId="0" borderId="65" xfId="3" applyFont="1" applyBorder="1" applyAlignment="1">
      <alignment horizontal="center" vertical="center"/>
    </xf>
    <xf numFmtId="0" fontId="5" fillId="0" borderId="63" xfId="3" applyFont="1" applyBorder="1" applyAlignment="1">
      <alignment horizontal="center" vertical="center"/>
    </xf>
    <xf numFmtId="178" fontId="5" fillId="0" borderId="105" xfId="3" applyNumberFormat="1" applyFont="1" applyBorder="1" applyAlignment="1">
      <alignment vertical="center"/>
    </xf>
    <xf numFmtId="178" fontId="5" fillId="0" borderId="69" xfId="3" applyNumberFormat="1" applyFont="1" applyBorder="1" applyAlignment="1">
      <alignment vertical="center"/>
    </xf>
    <xf numFmtId="178" fontId="5" fillId="0" borderId="106" xfId="3" applyNumberFormat="1" applyFont="1" applyBorder="1" applyAlignment="1">
      <alignment vertical="center"/>
    </xf>
    <xf numFmtId="178" fontId="5" fillId="0" borderId="67" xfId="3" applyNumberFormat="1" applyFont="1" applyBorder="1" applyAlignment="1">
      <alignment vertical="center"/>
    </xf>
    <xf numFmtId="0" fontId="5" fillId="0" borderId="72" xfId="3" applyFont="1" applyBorder="1" applyAlignment="1">
      <alignment horizontal="center" vertical="center"/>
    </xf>
    <xf numFmtId="0" fontId="5" fillId="0" borderId="0" xfId="3" applyFont="1" applyBorder="1" applyAlignment="1">
      <alignment horizontal="center" vertical="center"/>
    </xf>
    <xf numFmtId="178" fontId="5" fillId="0" borderId="52" xfId="3" applyNumberFormat="1" applyFont="1" applyBorder="1" applyAlignment="1">
      <alignment vertical="center"/>
    </xf>
    <xf numFmtId="178" fontId="5" fillId="0" borderId="107" xfId="3" applyNumberFormat="1" applyFont="1" applyBorder="1" applyAlignment="1">
      <alignment vertical="center"/>
    </xf>
    <xf numFmtId="178" fontId="5" fillId="0" borderId="49" xfId="3" applyNumberFormat="1" applyFont="1" applyBorder="1" applyAlignment="1">
      <alignment vertical="center"/>
    </xf>
    <xf numFmtId="178" fontId="5" fillId="0" borderId="0" xfId="3" applyNumberFormat="1" applyFont="1" applyBorder="1" applyAlignment="1">
      <alignment vertical="center"/>
    </xf>
    <xf numFmtId="178" fontId="5" fillId="0" borderId="40" xfId="3" applyNumberFormat="1" applyFont="1" applyBorder="1" applyAlignment="1">
      <alignment vertical="center"/>
    </xf>
    <xf numFmtId="178" fontId="5" fillId="0" borderId="53" xfId="3" applyNumberFormat="1" applyFont="1" applyBorder="1" applyAlignment="1">
      <alignment vertical="center"/>
    </xf>
    <xf numFmtId="178" fontId="5" fillId="0" borderId="74" xfId="3" applyNumberFormat="1" applyFont="1" applyBorder="1" applyAlignment="1">
      <alignment vertical="center"/>
    </xf>
    <xf numFmtId="178" fontId="5" fillId="0" borderId="75" xfId="3" applyNumberFormat="1" applyFont="1" applyBorder="1" applyAlignment="1">
      <alignment vertical="center"/>
    </xf>
    <xf numFmtId="178" fontId="5" fillId="0" borderId="76" xfId="3" applyNumberFormat="1" applyFont="1" applyBorder="1" applyAlignment="1">
      <alignment vertical="center"/>
    </xf>
    <xf numFmtId="178" fontId="5" fillId="0" borderId="81" xfId="3" applyNumberFormat="1" applyFont="1" applyBorder="1" applyAlignment="1">
      <alignment vertical="center"/>
    </xf>
    <xf numFmtId="178" fontId="5" fillId="0" borderId="98" xfId="3" applyNumberFormat="1" applyFont="1" applyBorder="1" applyAlignment="1">
      <alignment vertical="center"/>
    </xf>
    <xf numFmtId="178" fontId="5" fillId="0" borderId="5" xfId="3" applyNumberFormat="1" applyFont="1" applyBorder="1" applyAlignment="1">
      <alignment vertical="center"/>
    </xf>
    <xf numFmtId="178" fontId="5" fillId="0" borderId="108" xfId="3" applyNumberFormat="1" applyFont="1" applyBorder="1" applyAlignment="1">
      <alignment vertical="center"/>
    </xf>
    <xf numFmtId="178" fontId="5" fillId="0" borderId="57" xfId="3" applyNumberFormat="1" applyFont="1" applyBorder="1" applyAlignment="1">
      <alignment vertical="center"/>
    </xf>
    <xf numFmtId="178" fontId="5" fillId="0" borderId="58" xfId="3" applyNumberFormat="1" applyFont="1" applyBorder="1" applyAlignment="1">
      <alignment vertical="center"/>
    </xf>
    <xf numFmtId="178" fontId="5" fillId="0" borderId="60" xfId="3" applyNumberFormat="1" applyFont="1" applyBorder="1" applyAlignment="1">
      <alignment vertical="center"/>
    </xf>
    <xf numFmtId="178" fontId="5" fillId="0" borderId="85" xfId="3" applyNumberFormat="1" applyFont="1" applyBorder="1" applyAlignment="1">
      <alignment vertical="center"/>
    </xf>
    <xf numFmtId="178" fontId="5" fillId="0" borderId="83" xfId="3" applyNumberFormat="1" applyFont="1" applyBorder="1" applyAlignment="1">
      <alignment vertical="center"/>
    </xf>
    <xf numFmtId="178" fontId="5" fillId="0" borderId="86" xfId="3" applyNumberFormat="1" applyFont="1" applyBorder="1" applyAlignment="1">
      <alignment vertical="center"/>
    </xf>
    <xf numFmtId="178" fontId="1" fillId="0" borderId="0" xfId="3" applyNumberFormat="1"/>
    <xf numFmtId="178" fontId="1" fillId="0" borderId="0" xfId="3" applyNumberFormat="1" applyAlignment="1"/>
    <xf numFmtId="178" fontId="5" fillId="0" borderId="54" xfId="3" applyNumberFormat="1" applyFont="1" applyBorder="1" applyAlignment="1">
      <alignment horizontal="center"/>
    </xf>
    <xf numFmtId="0" fontId="5" fillId="0" borderId="44" xfId="3" applyFont="1" applyBorder="1" applyAlignment="1">
      <alignment horizontal="center" vertical="center"/>
    </xf>
    <xf numFmtId="178" fontId="5" fillId="0" borderId="44" xfId="3" applyNumberFormat="1" applyFont="1" applyBorder="1" applyAlignment="1">
      <alignment vertical="center"/>
    </xf>
    <xf numFmtId="178" fontId="5" fillId="0" borderId="45" xfId="3" applyNumberFormat="1" applyFont="1" applyBorder="1" applyAlignment="1">
      <alignment vertical="center"/>
    </xf>
    <xf numFmtId="178" fontId="5" fillId="0" borderId="68" xfId="3" applyNumberFormat="1" applyFont="1" applyBorder="1" applyAlignment="1">
      <alignment vertical="center"/>
    </xf>
    <xf numFmtId="178" fontId="5" fillId="0" borderId="69" xfId="3" applyNumberFormat="1" applyFont="1" applyBorder="1" applyAlignment="1">
      <alignment vertical="center"/>
    </xf>
    <xf numFmtId="178" fontId="5" fillId="0" borderId="52" xfId="3" applyNumberFormat="1" applyFont="1" applyBorder="1" applyAlignment="1">
      <alignment vertical="center"/>
    </xf>
    <xf numFmtId="178" fontId="5" fillId="0" borderId="40" xfId="3" applyNumberFormat="1" applyFont="1" applyBorder="1" applyAlignment="1">
      <alignment vertical="center"/>
    </xf>
    <xf numFmtId="178" fontId="5" fillId="0" borderId="74" xfId="3" applyNumberFormat="1" applyFont="1" applyBorder="1" applyAlignment="1">
      <alignment vertical="center"/>
    </xf>
    <xf numFmtId="178" fontId="5" fillId="0" borderId="75" xfId="3" applyNumberFormat="1" applyFont="1" applyBorder="1" applyAlignment="1">
      <alignment vertical="center"/>
    </xf>
    <xf numFmtId="178" fontId="5" fillId="0" borderId="76" xfId="3" applyNumberFormat="1" applyFont="1" applyBorder="1" applyAlignment="1">
      <alignment vertical="center"/>
    </xf>
    <xf numFmtId="178" fontId="5" fillId="0" borderId="81" xfId="3" applyNumberFormat="1" applyFont="1" applyBorder="1" applyAlignment="1">
      <alignment vertical="center"/>
    </xf>
    <xf numFmtId="178" fontId="5" fillId="0" borderId="5" xfId="3" applyNumberFormat="1" applyFont="1" applyBorder="1" applyAlignment="1">
      <alignment vertical="center"/>
    </xf>
    <xf numFmtId="178" fontId="5" fillId="0" borderId="85" xfId="3" applyNumberFormat="1" applyFont="1" applyBorder="1" applyAlignment="1">
      <alignment vertical="center"/>
    </xf>
    <xf numFmtId="178" fontId="5" fillId="0" borderId="83" xfId="3" applyNumberFormat="1" applyFont="1" applyBorder="1" applyAlignment="1">
      <alignment vertical="center"/>
    </xf>
    <xf numFmtId="178" fontId="5" fillId="0" borderId="86" xfId="3" applyNumberFormat="1" applyFont="1" applyBorder="1" applyAlignment="1">
      <alignment vertical="center"/>
    </xf>
    <xf numFmtId="0" fontId="5" fillId="0" borderId="50" xfId="3" applyFont="1" applyBorder="1" applyAlignment="1">
      <alignment vertical="top"/>
    </xf>
    <xf numFmtId="0" fontId="5" fillId="0" borderId="51" xfId="3" applyFont="1" applyBorder="1" applyAlignment="1">
      <alignment vertical="top"/>
    </xf>
    <xf numFmtId="0" fontId="5" fillId="0" borderId="52" xfId="3" applyFont="1" applyBorder="1" applyAlignment="1">
      <alignment vertical="top"/>
    </xf>
    <xf numFmtId="0" fontId="5" fillId="0" borderId="53" xfId="3" applyFont="1" applyBorder="1" applyAlignment="1">
      <alignment vertical="top"/>
    </xf>
    <xf numFmtId="178" fontId="5" fillId="0" borderId="5" xfId="3" applyNumberFormat="1" applyFont="1" applyBorder="1" applyAlignment="1">
      <alignment horizontal="center" vertical="top"/>
    </xf>
    <xf numFmtId="178" fontId="5" fillId="0" borderId="97" xfId="3" applyNumberFormat="1" applyFont="1" applyBorder="1" applyAlignment="1">
      <alignment vertical="center"/>
    </xf>
    <xf numFmtId="178" fontId="5" fillId="0" borderId="99" xfId="3" applyNumberFormat="1" applyFont="1" applyBorder="1" applyAlignment="1">
      <alignment vertical="center"/>
    </xf>
    <xf numFmtId="178" fontId="5" fillId="0" borderId="109" xfId="3" applyNumberFormat="1" applyFont="1" applyBorder="1" applyAlignment="1">
      <alignment vertical="center"/>
    </xf>
    <xf numFmtId="178" fontId="5" fillId="0" borderId="99" xfId="3" applyNumberFormat="1" applyFont="1" applyBorder="1" applyAlignment="1">
      <alignment vertical="center" shrinkToFit="1"/>
    </xf>
    <xf numFmtId="0" fontId="5" fillId="0" borderId="62" xfId="3" applyFont="1" applyBorder="1" applyAlignment="1">
      <alignment horizontal="center" vertical="center"/>
    </xf>
    <xf numFmtId="0" fontId="5" fillId="0" borderId="63" xfId="3" applyFont="1" applyBorder="1" applyAlignment="1">
      <alignment vertical="center"/>
    </xf>
    <xf numFmtId="178" fontId="5" fillId="0" borderId="63" xfId="3" applyNumberFormat="1" applyFont="1" applyBorder="1" applyAlignment="1">
      <alignment vertical="center"/>
    </xf>
    <xf numFmtId="178" fontId="5" fillId="0" borderId="65" xfId="3" applyNumberFormat="1" applyFont="1" applyBorder="1" applyAlignment="1">
      <alignment vertical="center"/>
    </xf>
    <xf numFmtId="178" fontId="5" fillId="0" borderId="64" xfId="3" applyNumberFormat="1" applyFont="1" applyBorder="1" applyAlignment="1">
      <alignment vertical="center"/>
    </xf>
    <xf numFmtId="178" fontId="5" fillId="0" borderId="66" xfId="3" applyNumberFormat="1" applyFont="1" applyBorder="1" applyAlignment="1">
      <alignment vertical="center"/>
    </xf>
    <xf numFmtId="0" fontId="5" fillId="0" borderId="67" xfId="3" applyFont="1" applyBorder="1" applyAlignment="1">
      <alignment horizontal="center" vertical="center"/>
    </xf>
    <xf numFmtId="0" fontId="5" fillId="0" borderId="68" xfId="3" applyFont="1" applyBorder="1" applyAlignment="1">
      <alignment vertical="center"/>
    </xf>
    <xf numFmtId="0" fontId="5" fillId="0" borderId="44" xfId="3" applyFont="1" applyFill="1" applyBorder="1" applyAlignment="1">
      <alignment horizontal="center" vertical="center"/>
    </xf>
    <xf numFmtId="0" fontId="5" fillId="0" borderId="68" xfId="3" applyFont="1" applyFill="1" applyBorder="1" applyAlignment="1">
      <alignment vertical="center"/>
    </xf>
    <xf numFmtId="178" fontId="5" fillId="0" borderId="44" xfId="3" applyNumberFormat="1" applyFont="1" applyFill="1" applyBorder="1" applyAlignment="1">
      <alignment vertical="center"/>
    </xf>
    <xf numFmtId="178" fontId="5" fillId="0" borderId="45" xfId="3" applyNumberFormat="1" applyFont="1" applyFill="1" applyBorder="1" applyAlignment="1">
      <alignment vertical="center"/>
    </xf>
    <xf numFmtId="178" fontId="5" fillId="0" borderId="68" xfId="3" applyNumberFormat="1" applyFont="1" applyFill="1" applyBorder="1" applyAlignment="1">
      <alignment vertical="center"/>
    </xf>
    <xf numFmtId="178" fontId="5" fillId="0" borderId="69" xfId="3" applyNumberFormat="1" applyFont="1" applyFill="1" applyBorder="1" applyAlignment="1">
      <alignment vertical="center"/>
    </xf>
    <xf numFmtId="0" fontId="5" fillId="0" borderId="70" xfId="3" applyFont="1" applyBorder="1" applyAlignment="1">
      <alignment vertical="center"/>
    </xf>
    <xf numFmtId="178" fontId="5" fillId="0" borderId="70" xfId="3" applyNumberFormat="1" applyFont="1" applyBorder="1" applyAlignment="1">
      <alignment vertical="center"/>
    </xf>
    <xf numFmtId="178" fontId="5" fillId="0" borderId="71" xfId="3" applyNumberFormat="1" applyFont="1" applyBorder="1" applyAlignment="1">
      <alignment vertical="center"/>
    </xf>
    <xf numFmtId="178" fontId="5" fillId="0" borderId="46" xfId="3" applyNumberFormat="1" applyFont="1" applyBorder="1" applyAlignment="1">
      <alignment vertical="center"/>
    </xf>
    <xf numFmtId="178" fontId="5" fillId="0" borderId="47" xfId="3" applyNumberFormat="1" applyFont="1" applyBorder="1" applyAlignment="1">
      <alignment vertical="center"/>
    </xf>
    <xf numFmtId="0" fontId="5" fillId="0" borderId="91" xfId="3" applyFont="1" applyBorder="1" applyAlignment="1">
      <alignment vertical="center"/>
    </xf>
    <xf numFmtId="178" fontId="5" fillId="0" borderId="72" xfId="3" applyNumberFormat="1" applyFont="1" applyBorder="1" applyAlignment="1">
      <alignment vertical="center"/>
    </xf>
    <xf numFmtId="178" fontId="5" fillId="0" borderId="73" xfId="3" applyNumberFormat="1" applyFont="1" applyBorder="1" applyAlignment="1">
      <alignment vertical="center"/>
    </xf>
    <xf numFmtId="178" fontId="5" fillId="0" borderId="91" xfId="3" applyNumberFormat="1" applyFont="1" applyBorder="1" applyAlignment="1">
      <alignment vertical="center"/>
    </xf>
    <xf numFmtId="178" fontId="5" fillId="0" borderId="78" xfId="3" applyNumberFormat="1" applyFont="1" applyBorder="1" applyAlignment="1">
      <alignment vertical="center"/>
    </xf>
    <xf numFmtId="178" fontId="5" fillId="0" borderId="80" xfId="3" applyNumberFormat="1" applyFont="1" applyBorder="1" applyAlignment="1">
      <alignment vertical="center"/>
    </xf>
    <xf numFmtId="178" fontId="5" fillId="0" borderId="110" xfId="3" applyNumberFormat="1" applyFont="1" applyBorder="1" applyAlignment="1">
      <alignment vertical="center"/>
    </xf>
    <xf numFmtId="178" fontId="5" fillId="0" borderId="79" xfId="3" applyNumberFormat="1" applyFont="1" applyBorder="1" applyAlignment="1">
      <alignment vertical="center"/>
    </xf>
    <xf numFmtId="178" fontId="5" fillId="0" borderId="77" xfId="3" applyNumberFormat="1" applyFont="1" applyBorder="1" applyAlignment="1">
      <alignment vertical="center"/>
    </xf>
    <xf numFmtId="178" fontId="5" fillId="0" borderId="111" xfId="3" applyNumberFormat="1" applyFont="1" applyBorder="1" applyAlignment="1">
      <alignment vertical="center"/>
    </xf>
    <xf numFmtId="0" fontId="5" fillId="0" borderId="46" xfId="3" applyFont="1" applyBorder="1" applyAlignment="1">
      <alignment horizontal="center" vertical="center"/>
    </xf>
    <xf numFmtId="0" fontId="5" fillId="0" borderId="92" xfId="3" applyFont="1" applyBorder="1" applyAlignment="1">
      <alignment horizontal="center" vertical="center"/>
    </xf>
    <xf numFmtId="178" fontId="5" fillId="0" borderId="54" xfId="3" applyNumberFormat="1" applyFont="1" applyBorder="1" applyAlignment="1">
      <alignment horizontal="center"/>
    </xf>
    <xf numFmtId="178" fontId="5" fillId="0" borderId="3" xfId="3" applyNumberFormat="1" applyFont="1" applyBorder="1" applyAlignment="1">
      <alignment horizontal="center" vertical="top"/>
    </xf>
    <xf numFmtId="0" fontId="5" fillId="0" borderId="101" xfId="3" applyFont="1" applyBorder="1" applyAlignment="1">
      <alignment horizontal="center" vertical="center"/>
    </xf>
    <xf numFmtId="0" fontId="5" fillId="0" borderId="102" xfId="3" applyFont="1" applyBorder="1" applyAlignment="1">
      <alignment horizontal="center" vertical="center"/>
    </xf>
    <xf numFmtId="178" fontId="5" fillId="0" borderId="101" xfId="3" applyNumberFormat="1" applyFont="1" applyBorder="1" applyAlignment="1">
      <alignment vertical="center"/>
    </xf>
    <xf numFmtId="178" fontId="5" fillId="0" borderId="90" xfId="3" applyNumberFormat="1" applyFont="1" applyBorder="1" applyAlignment="1">
      <alignment vertical="center"/>
    </xf>
    <xf numFmtId="178" fontId="5" fillId="0" borderId="103" xfId="3" applyNumberFormat="1" applyFont="1" applyBorder="1" applyAlignment="1">
      <alignment vertical="center"/>
    </xf>
    <xf numFmtId="178" fontId="5" fillId="0" borderId="102" xfId="3" applyNumberFormat="1" applyFont="1" applyBorder="1" applyAlignment="1">
      <alignment vertical="center"/>
    </xf>
    <xf numFmtId="0" fontId="5" fillId="0" borderId="44" xfId="3" applyFont="1" applyBorder="1" applyAlignment="1">
      <alignment horizontal="center" vertical="center"/>
    </xf>
    <xf numFmtId="0" fontId="5" fillId="0" borderId="68" xfId="3" applyFont="1" applyBorder="1" applyAlignment="1">
      <alignment horizontal="center" vertical="center"/>
    </xf>
    <xf numFmtId="178" fontId="5" fillId="0" borderId="44" xfId="3" applyNumberFormat="1" applyFont="1" applyBorder="1" applyAlignment="1">
      <alignment vertical="center"/>
    </xf>
    <xf numFmtId="178" fontId="5" fillId="0" borderId="104" xfId="3" applyNumberFormat="1" applyFont="1" applyBorder="1" applyAlignment="1">
      <alignment vertical="center"/>
    </xf>
    <xf numFmtId="178" fontId="5" fillId="0" borderId="45" xfId="3" applyNumberFormat="1" applyFont="1" applyBorder="1" applyAlignment="1">
      <alignment vertical="center"/>
    </xf>
    <xf numFmtId="178" fontId="5" fillId="0" borderId="68" xfId="3" applyNumberFormat="1" applyFont="1" applyBorder="1" applyAlignment="1">
      <alignment vertical="center"/>
    </xf>
    <xf numFmtId="0" fontId="5" fillId="0" borderId="68" xfId="3" applyFont="1" applyBorder="1" applyAlignment="1">
      <alignment horizontal="center" vertical="center" wrapText="1"/>
    </xf>
    <xf numFmtId="0" fontId="5" fillId="0" borderId="65" xfId="3" applyFont="1" applyBorder="1" applyAlignment="1">
      <alignment horizontal="center" vertical="center"/>
    </xf>
    <xf numFmtId="0" fontId="5" fillId="0" borderId="63" xfId="3" applyFont="1" applyBorder="1" applyAlignment="1">
      <alignment horizontal="center" vertical="center"/>
    </xf>
    <xf numFmtId="178" fontId="5" fillId="0" borderId="105" xfId="3" applyNumberFormat="1" applyFont="1" applyBorder="1" applyAlignment="1">
      <alignment vertical="center"/>
    </xf>
    <xf numFmtId="178" fontId="5" fillId="0" borderId="69" xfId="3" applyNumberFormat="1" applyFont="1" applyBorder="1" applyAlignment="1">
      <alignment vertical="center"/>
    </xf>
    <xf numFmtId="178" fontId="5" fillId="0" borderId="106" xfId="3" applyNumberFormat="1" applyFont="1" applyBorder="1" applyAlignment="1">
      <alignment vertical="center"/>
    </xf>
    <xf numFmtId="178" fontId="5" fillId="0" borderId="67" xfId="3" applyNumberFormat="1" applyFont="1" applyBorder="1" applyAlignment="1">
      <alignment vertical="center"/>
    </xf>
    <xf numFmtId="0" fontId="5" fillId="0" borderId="72" xfId="3" applyFont="1" applyBorder="1" applyAlignment="1">
      <alignment horizontal="center" vertical="center"/>
    </xf>
    <xf numFmtId="178" fontId="5" fillId="0" borderId="52" xfId="3" applyNumberFormat="1" applyFont="1" applyBorder="1" applyAlignment="1">
      <alignment vertical="center"/>
    </xf>
    <xf numFmtId="178" fontId="5" fillId="0" borderId="107" xfId="3" applyNumberFormat="1" applyFont="1" applyBorder="1" applyAlignment="1">
      <alignment vertical="center"/>
    </xf>
    <xf numFmtId="178" fontId="5" fillId="0" borderId="49" xfId="3" applyNumberFormat="1" applyFont="1" applyBorder="1" applyAlignment="1">
      <alignment vertical="center"/>
    </xf>
    <xf numFmtId="178" fontId="5" fillId="0" borderId="0" xfId="3" applyNumberFormat="1" applyFont="1" applyBorder="1" applyAlignment="1">
      <alignment vertical="center"/>
    </xf>
    <xf numFmtId="178" fontId="5" fillId="0" borderId="40" xfId="3" applyNumberFormat="1" applyFont="1" applyBorder="1" applyAlignment="1">
      <alignment vertical="center"/>
    </xf>
    <xf numFmtId="178" fontId="5" fillId="0" borderId="53" xfId="3" applyNumberFormat="1" applyFont="1" applyBorder="1" applyAlignment="1">
      <alignment vertical="center"/>
    </xf>
    <xf numFmtId="178" fontId="5" fillId="0" borderId="74" xfId="3" applyNumberFormat="1" applyFont="1" applyBorder="1" applyAlignment="1">
      <alignment vertical="center"/>
    </xf>
    <xf numFmtId="178" fontId="5" fillId="0" borderId="75" xfId="3" applyNumberFormat="1" applyFont="1" applyBorder="1" applyAlignment="1">
      <alignment vertical="center"/>
    </xf>
    <xf numFmtId="178" fontId="5" fillId="0" borderId="76" xfId="3" applyNumberFormat="1" applyFont="1" applyBorder="1" applyAlignment="1">
      <alignment vertical="center"/>
    </xf>
    <xf numFmtId="178" fontId="5" fillId="0" borderId="98" xfId="3" applyNumberFormat="1" applyFont="1" applyBorder="1" applyAlignment="1">
      <alignment vertical="center"/>
    </xf>
    <xf numFmtId="178" fontId="5" fillId="0" borderId="5" xfId="3" applyNumberFormat="1" applyFont="1" applyBorder="1" applyAlignment="1">
      <alignment vertical="center"/>
    </xf>
    <xf numFmtId="178" fontId="5" fillId="0" borderId="108" xfId="3" applyNumberFormat="1" applyFont="1" applyBorder="1" applyAlignment="1">
      <alignment vertical="center"/>
    </xf>
    <xf numFmtId="178" fontId="5" fillId="0" borderId="57" xfId="3" applyNumberFormat="1" applyFont="1" applyBorder="1" applyAlignment="1">
      <alignment vertical="center"/>
    </xf>
    <xf numFmtId="178" fontId="5" fillId="0" borderId="58" xfId="3" applyNumberFormat="1" applyFont="1" applyBorder="1" applyAlignment="1">
      <alignment vertical="center"/>
    </xf>
    <xf numFmtId="178" fontId="5" fillId="0" borderId="60" xfId="3" applyNumberFormat="1" applyFont="1" applyBorder="1" applyAlignment="1">
      <alignment vertical="center"/>
    </xf>
    <xf numFmtId="178" fontId="5" fillId="0" borderId="85" xfId="3" applyNumberFormat="1" applyFont="1" applyBorder="1" applyAlignment="1">
      <alignment vertical="center"/>
    </xf>
    <xf numFmtId="178" fontId="5" fillId="0" borderId="83" xfId="3" applyNumberFormat="1" applyFont="1" applyBorder="1" applyAlignment="1">
      <alignment vertical="center"/>
    </xf>
    <xf numFmtId="178" fontId="5" fillId="0" borderId="86" xfId="3" applyNumberFormat="1" applyFont="1" applyBorder="1" applyAlignment="1">
      <alignment vertical="center"/>
    </xf>
    <xf numFmtId="178" fontId="5" fillId="0" borderId="97" xfId="3" applyNumberFormat="1" applyFont="1" applyBorder="1" applyAlignment="1">
      <alignment vertical="center"/>
    </xf>
    <xf numFmtId="178" fontId="5" fillId="0" borderId="99" xfId="3" applyNumberFormat="1" applyFont="1" applyBorder="1" applyAlignment="1">
      <alignment vertical="center"/>
    </xf>
    <xf numFmtId="178" fontId="5" fillId="0" borderId="78" xfId="3" applyNumberFormat="1" applyFont="1" applyBorder="1" applyAlignment="1">
      <alignment vertical="center"/>
    </xf>
    <xf numFmtId="0" fontId="5" fillId="0" borderId="112" xfId="3" applyFont="1" applyBorder="1" applyAlignment="1">
      <alignment horizontal="center" vertical="center"/>
    </xf>
    <xf numFmtId="178" fontId="5" fillId="0" borderId="96" xfId="3" applyNumberFormat="1" applyFont="1" applyBorder="1" applyAlignment="1">
      <alignment vertical="center"/>
    </xf>
    <xf numFmtId="178" fontId="5" fillId="0" borderId="54" xfId="3" applyNumberFormat="1" applyFont="1" applyBorder="1" applyAlignment="1">
      <alignment horizontal="center"/>
    </xf>
    <xf numFmtId="0" fontId="5" fillId="0" borderId="44" xfId="3" applyFont="1" applyBorder="1" applyAlignment="1">
      <alignment horizontal="center" vertical="center"/>
    </xf>
    <xf numFmtId="178" fontId="5" fillId="0" borderId="44" xfId="3" applyNumberFormat="1" applyFont="1" applyBorder="1" applyAlignment="1">
      <alignment vertical="center"/>
    </xf>
    <xf numFmtId="178" fontId="5" fillId="0" borderId="45" xfId="3" applyNumberFormat="1" applyFont="1" applyBorder="1" applyAlignment="1">
      <alignment vertical="center"/>
    </xf>
    <xf numFmtId="178" fontId="5" fillId="0" borderId="68" xfId="3" applyNumberFormat="1" applyFont="1" applyBorder="1" applyAlignment="1">
      <alignment vertical="center"/>
    </xf>
    <xf numFmtId="178" fontId="5" fillId="0" borderId="69" xfId="3" applyNumberFormat="1" applyFont="1" applyBorder="1" applyAlignment="1">
      <alignment vertical="center"/>
    </xf>
    <xf numFmtId="0" fontId="5" fillId="0" borderId="72" xfId="3" applyFont="1" applyBorder="1" applyAlignment="1">
      <alignment horizontal="center" vertical="center"/>
    </xf>
    <xf numFmtId="178" fontId="5" fillId="0" borderId="74" xfId="3" applyNumberFormat="1" applyFont="1" applyBorder="1" applyAlignment="1">
      <alignment vertical="center"/>
    </xf>
    <xf numFmtId="178" fontId="5" fillId="0" borderId="75" xfId="3" applyNumberFormat="1" applyFont="1" applyBorder="1" applyAlignment="1">
      <alignment vertical="center"/>
    </xf>
    <xf numFmtId="178" fontId="5" fillId="0" borderId="76" xfId="3" applyNumberFormat="1" applyFont="1" applyBorder="1" applyAlignment="1">
      <alignment vertical="center"/>
    </xf>
    <xf numFmtId="178" fontId="5" fillId="0" borderId="81" xfId="3" applyNumberFormat="1" applyFont="1" applyBorder="1" applyAlignment="1">
      <alignment vertical="center"/>
    </xf>
    <xf numFmtId="178" fontId="5" fillId="0" borderId="5" xfId="3" applyNumberFormat="1" applyFont="1" applyBorder="1" applyAlignment="1">
      <alignment vertical="center"/>
    </xf>
    <xf numFmtId="178" fontId="5" fillId="0" borderId="85" xfId="3" applyNumberFormat="1" applyFont="1" applyBorder="1" applyAlignment="1">
      <alignment vertical="center"/>
    </xf>
    <xf numFmtId="178" fontId="5" fillId="0" borderId="83" xfId="3" applyNumberFormat="1" applyFont="1" applyBorder="1" applyAlignment="1">
      <alignment vertical="center"/>
    </xf>
    <xf numFmtId="178" fontId="5" fillId="0" borderId="86" xfId="3" applyNumberFormat="1" applyFont="1" applyBorder="1" applyAlignment="1">
      <alignment vertical="center"/>
    </xf>
    <xf numFmtId="0" fontId="5" fillId="0" borderId="50" xfId="3" applyFont="1" applyBorder="1" applyAlignment="1">
      <alignment vertical="top"/>
    </xf>
    <xf numFmtId="0" fontId="5" fillId="0" borderId="51" xfId="3" applyFont="1" applyBorder="1" applyAlignment="1">
      <alignment vertical="top"/>
    </xf>
    <xf numFmtId="0" fontId="5" fillId="0" borderId="52" xfId="3" applyFont="1" applyBorder="1" applyAlignment="1">
      <alignment vertical="top"/>
    </xf>
    <xf numFmtId="0" fontId="5" fillId="0" borderId="53" xfId="3" applyFont="1" applyBorder="1" applyAlignment="1">
      <alignment vertical="top"/>
    </xf>
    <xf numFmtId="178" fontId="5" fillId="0" borderId="5" xfId="3" applyNumberFormat="1" applyFont="1" applyBorder="1" applyAlignment="1">
      <alignment horizontal="center" vertical="top"/>
    </xf>
    <xf numFmtId="178" fontId="5" fillId="0" borderId="97" xfId="3" applyNumberFormat="1" applyFont="1" applyBorder="1" applyAlignment="1">
      <alignment vertical="center"/>
    </xf>
    <xf numFmtId="178" fontId="5" fillId="0" borderId="99" xfId="3" applyNumberFormat="1" applyFont="1" applyBorder="1" applyAlignment="1">
      <alignment vertical="center"/>
    </xf>
    <xf numFmtId="178" fontId="5" fillId="0" borderId="109" xfId="3" applyNumberFormat="1" applyFont="1" applyBorder="1" applyAlignment="1">
      <alignment vertical="center"/>
    </xf>
    <xf numFmtId="178" fontId="5" fillId="0" borderId="63" xfId="3" applyNumberFormat="1" applyFont="1" applyBorder="1" applyAlignment="1">
      <alignment vertical="center"/>
    </xf>
    <xf numFmtId="178" fontId="5" fillId="0" borderId="66" xfId="3" applyNumberFormat="1" applyFont="1" applyBorder="1" applyAlignment="1">
      <alignment vertical="center"/>
    </xf>
    <xf numFmtId="0" fontId="5" fillId="0" borderId="67" xfId="3" applyFont="1" applyBorder="1" applyAlignment="1">
      <alignment horizontal="center" vertical="center"/>
    </xf>
    <xf numFmtId="0" fontId="5" fillId="0" borderId="68" xfId="3" applyFont="1" applyBorder="1" applyAlignment="1">
      <alignment vertical="center"/>
    </xf>
    <xf numFmtId="0" fontId="5" fillId="0" borderId="44" xfId="3" applyFont="1" applyFill="1" applyBorder="1" applyAlignment="1">
      <alignment horizontal="center" vertical="center"/>
    </xf>
    <xf numFmtId="178" fontId="5" fillId="0" borderId="44" xfId="3" applyNumberFormat="1" applyFont="1" applyFill="1" applyBorder="1" applyAlignment="1">
      <alignment vertical="center"/>
    </xf>
    <xf numFmtId="178" fontId="5" fillId="0" borderId="45" xfId="3" applyNumberFormat="1" applyFont="1" applyFill="1" applyBorder="1" applyAlignment="1">
      <alignment vertical="center"/>
    </xf>
    <xf numFmtId="178" fontId="5" fillId="0" borderId="68" xfId="3" applyNumberFormat="1" applyFont="1" applyFill="1" applyBorder="1" applyAlignment="1">
      <alignment vertical="center"/>
    </xf>
    <xf numFmtId="178" fontId="5" fillId="0" borderId="69" xfId="3" applyNumberFormat="1" applyFont="1" applyFill="1" applyBorder="1" applyAlignment="1">
      <alignment vertical="center"/>
    </xf>
    <xf numFmtId="178" fontId="5" fillId="0" borderId="70" xfId="3" applyNumberFormat="1" applyFont="1" applyBorder="1" applyAlignment="1">
      <alignment vertical="center"/>
    </xf>
    <xf numFmtId="178" fontId="5" fillId="0" borderId="71" xfId="3" applyNumberFormat="1" applyFont="1" applyBorder="1" applyAlignment="1">
      <alignment vertical="center"/>
    </xf>
    <xf numFmtId="0" fontId="5" fillId="0" borderId="91" xfId="3" applyFont="1" applyBorder="1" applyAlignment="1">
      <alignment vertical="center"/>
    </xf>
    <xf numFmtId="178" fontId="5" fillId="0" borderId="78" xfId="3" applyNumberFormat="1" applyFont="1" applyBorder="1" applyAlignment="1">
      <alignment vertical="center"/>
    </xf>
    <xf numFmtId="178" fontId="5" fillId="0" borderId="80" xfId="3" applyNumberFormat="1" applyFont="1" applyBorder="1" applyAlignment="1">
      <alignment vertical="center"/>
    </xf>
    <xf numFmtId="178" fontId="5" fillId="0" borderId="110" xfId="3" applyNumberFormat="1" applyFont="1" applyBorder="1" applyAlignment="1">
      <alignment vertical="center"/>
    </xf>
    <xf numFmtId="178" fontId="5" fillId="0" borderId="79" xfId="3" applyNumberFormat="1" applyFont="1" applyBorder="1" applyAlignment="1">
      <alignment vertical="center"/>
    </xf>
    <xf numFmtId="0" fontId="5" fillId="0" borderId="46" xfId="3" applyFont="1" applyBorder="1" applyAlignment="1">
      <alignment horizontal="center" vertical="center"/>
    </xf>
    <xf numFmtId="0" fontId="5" fillId="0" borderId="42" xfId="3" applyFont="1" applyBorder="1" applyAlignment="1">
      <alignment horizontal="center" vertical="center"/>
    </xf>
    <xf numFmtId="0" fontId="5" fillId="0" borderId="113" xfId="3" applyFont="1" applyBorder="1" applyAlignment="1">
      <alignment vertical="center"/>
    </xf>
    <xf numFmtId="0" fontId="5" fillId="0" borderId="106" xfId="3" applyFont="1" applyBorder="1" applyAlignment="1">
      <alignment vertical="center"/>
    </xf>
    <xf numFmtId="0" fontId="5" fillId="0" borderId="106" xfId="3" applyFont="1" applyFill="1" applyBorder="1" applyAlignment="1">
      <alignment vertical="center"/>
    </xf>
    <xf numFmtId="178" fontId="5" fillId="0" borderId="75" xfId="3" applyNumberFormat="1" applyFont="1" applyFill="1" applyBorder="1" applyAlignment="1">
      <alignment vertical="center"/>
    </xf>
    <xf numFmtId="178" fontId="5" fillId="0" borderId="99" xfId="3" applyNumberFormat="1" applyFont="1" applyFill="1" applyBorder="1" applyAlignment="1">
      <alignment vertical="center"/>
    </xf>
    <xf numFmtId="178" fontId="5" fillId="0" borderId="114" xfId="3" applyNumberFormat="1" applyFont="1" applyBorder="1" applyAlignment="1">
      <alignment vertical="center"/>
    </xf>
    <xf numFmtId="178" fontId="5" fillId="0" borderId="54" xfId="3" applyNumberFormat="1" applyFont="1" applyBorder="1" applyAlignment="1">
      <alignment vertical="center"/>
    </xf>
    <xf numFmtId="178" fontId="5" fillId="0" borderId="114" xfId="3" applyNumberFormat="1" applyFont="1" applyFill="1" applyBorder="1" applyAlignment="1">
      <alignment vertical="center"/>
    </xf>
    <xf numFmtId="178" fontId="5" fillId="0" borderId="54" xfId="3" applyNumberFormat="1" applyFont="1" applyFill="1" applyBorder="1" applyAlignment="1">
      <alignment vertical="center"/>
    </xf>
    <xf numFmtId="178" fontId="5" fillId="0" borderId="16" xfId="3" applyNumberFormat="1" applyFont="1" applyBorder="1" applyAlignment="1">
      <alignment vertical="center"/>
    </xf>
    <xf numFmtId="178" fontId="5" fillId="0" borderId="82" xfId="3" applyNumberFormat="1" applyFont="1" applyBorder="1" applyAlignment="1">
      <alignment vertical="center"/>
    </xf>
    <xf numFmtId="178" fontId="5" fillId="0" borderId="81" xfId="3" applyNumberFormat="1" applyFont="1" applyFill="1" applyBorder="1" applyAlignment="1">
      <alignment vertical="center"/>
    </xf>
    <xf numFmtId="178" fontId="5" fillId="0" borderId="5" xfId="3" applyNumberFormat="1" applyFont="1" applyFill="1" applyBorder="1" applyAlignment="1">
      <alignment vertical="center"/>
    </xf>
    <xf numFmtId="0" fontId="5" fillId="0" borderId="115" xfId="3" applyFont="1" applyBorder="1" applyAlignment="1">
      <alignment vertical="center"/>
    </xf>
    <xf numFmtId="178" fontId="5" fillId="0" borderId="54" xfId="3" applyNumberFormat="1" applyFont="1" applyBorder="1" applyAlignment="1">
      <alignment horizontal="center"/>
    </xf>
    <xf numFmtId="178" fontId="5" fillId="0" borderId="3" xfId="3" applyNumberFormat="1" applyFont="1" applyBorder="1" applyAlignment="1">
      <alignment horizontal="center" vertical="top"/>
    </xf>
    <xf numFmtId="0" fontId="5" fillId="0" borderId="101" xfId="3" applyFont="1" applyBorder="1" applyAlignment="1">
      <alignment horizontal="center" vertical="center"/>
    </xf>
    <xf numFmtId="0" fontId="5" fillId="0" borderId="102" xfId="3" applyFont="1" applyBorder="1" applyAlignment="1">
      <alignment horizontal="center" vertical="center"/>
    </xf>
    <xf numFmtId="178" fontId="5" fillId="0" borderId="101" xfId="3" applyNumberFormat="1" applyFont="1" applyBorder="1" applyAlignment="1">
      <alignment vertical="center"/>
    </xf>
    <xf numFmtId="178" fontId="5" fillId="0" borderId="90" xfId="3" applyNumberFormat="1" applyFont="1" applyBorder="1" applyAlignment="1">
      <alignment vertical="center"/>
    </xf>
    <xf numFmtId="178" fontId="5" fillId="0" borderId="103" xfId="3" applyNumberFormat="1" applyFont="1" applyBorder="1" applyAlignment="1">
      <alignment vertical="center"/>
    </xf>
    <xf numFmtId="178" fontId="5" fillId="0" borderId="102" xfId="3" applyNumberFormat="1" applyFont="1" applyBorder="1" applyAlignment="1">
      <alignment vertical="center"/>
    </xf>
    <xf numFmtId="0" fontId="5" fillId="0" borderId="44" xfId="3" applyFont="1" applyBorder="1" applyAlignment="1">
      <alignment horizontal="center" vertical="center"/>
    </xf>
    <xf numFmtId="0" fontId="5" fillId="0" borderId="68" xfId="3" applyFont="1" applyBorder="1" applyAlignment="1">
      <alignment horizontal="center" vertical="center"/>
    </xf>
    <xf numFmtId="178" fontId="5" fillId="0" borderId="44" xfId="3" applyNumberFormat="1" applyFont="1" applyBorder="1" applyAlignment="1">
      <alignment vertical="center"/>
    </xf>
    <xf numFmtId="178" fontId="5" fillId="0" borderId="104" xfId="3" applyNumberFormat="1" applyFont="1" applyBorder="1" applyAlignment="1">
      <alignment vertical="center"/>
    </xf>
    <xf numFmtId="178" fontId="5" fillId="0" borderId="45" xfId="3" applyNumberFormat="1" applyFont="1" applyBorder="1" applyAlignment="1">
      <alignment vertical="center"/>
    </xf>
    <xf numFmtId="178" fontId="5" fillId="0" borderId="68" xfId="3" applyNumberFormat="1" applyFont="1" applyBorder="1" applyAlignment="1">
      <alignment vertical="center"/>
    </xf>
    <xf numFmtId="0" fontId="5" fillId="0" borderId="68" xfId="3" applyFont="1" applyBorder="1" applyAlignment="1">
      <alignment horizontal="center" vertical="center" wrapText="1"/>
    </xf>
    <xf numFmtId="0" fontId="5" fillId="0" borderId="65" xfId="3" applyFont="1" applyBorder="1" applyAlignment="1">
      <alignment horizontal="center" vertical="center"/>
    </xf>
    <xf numFmtId="0" fontId="5" fillId="0" borderId="63" xfId="3" applyFont="1" applyBorder="1" applyAlignment="1">
      <alignment horizontal="center" vertical="center"/>
    </xf>
    <xf numFmtId="178" fontId="5" fillId="0" borderId="105" xfId="3" applyNumberFormat="1" applyFont="1" applyBorder="1" applyAlignment="1">
      <alignment vertical="center"/>
    </xf>
    <xf numFmtId="178" fontId="5" fillId="0" borderId="69" xfId="3" applyNumberFormat="1" applyFont="1" applyBorder="1" applyAlignment="1">
      <alignment vertical="center"/>
    </xf>
    <xf numFmtId="178" fontId="5" fillId="0" borderId="106" xfId="3" applyNumberFormat="1" applyFont="1" applyBorder="1" applyAlignment="1">
      <alignment vertical="center"/>
    </xf>
    <xf numFmtId="178" fontId="5" fillId="0" borderId="67" xfId="3" applyNumberFormat="1" applyFont="1" applyBorder="1" applyAlignment="1">
      <alignment vertical="center"/>
    </xf>
    <xf numFmtId="0" fontId="5" fillId="0" borderId="72" xfId="3" applyFont="1" applyBorder="1" applyAlignment="1">
      <alignment horizontal="center" vertical="center"/>
    </xf>
    <xf numFmtId="178" fontId="5" fillId="0" borderId="52" xfId="3" applyNumberFormat="1" applyFont="1" applyBorder="1" applyAlignment="1">
      <alignment vertical="center"/>
    </xf>
    <xf numFmtId="178" fontId="5" fillId="0" borderId="107" xfId="3" applyNumberFormat="1" applyFont="1" applyBorder="1" applyAlignment="1">
      <alignment vertical="center"/>
    </xf>
    <xf numFmtId="178" fontId="5" fillId="0" borderId="49" xfId="3" applyNumberFormat="1" applyFont="1" applyBorder="1" applyAlignment="1">
      <alignment vertical="center"/>
    </xf>
    <xf numFmtId="178" fontId="5" fillId="0" borderId="0" xfId="3" applyNumberFormat="1" applyFont="1" applyBorder="1" applyAlignment="1">
      <alignment vertical="center"/>
    </xf>
    <xf numFmtId="178" fontId="5" fillId="0" borderId="40" xfId="3" applyNumberFormat="1" applyFont="1" applyBorder="1" applyAlignment="1">
      <alignment vertical="center"/>
    </xf>
    <xf numFmtId="178" fontId="5" fillId="0" borderId="53" xfId="3" applyNumberFormat="1" applyFont="1" applyBorder="1" applyAlignment="1">
      <alignment vertical="center"/>
    </xf>
    <xf numFmtId="178" fontId="5" fillId="0" borderId="74" xfId="3" applyNumberFormat="1" applyFont="1" applyBorder="1" applyAlignment="1">
      <alignment vertical="center"/>
    </xf>
    <xf numFmtId="178" fontId="5" fillId="0" borderId="75" xfId="3" applyNumberFormat="1" applyFont="1" applyBorder="1" applyAlignment="1">
      <alignment vertical="center"/>
    </xf>
    <xf numFmtId="178" fontId="5" fillId="0" borderId="76" xfId="3" applyNumberFormat="1" applyFont="1" applyBorder="1" applyAlignment="1">
      <alignment vertical="center"/>
    </xf>
    <xf numFmtId="178" fontId="5" fillId="0" borderId="98" xfId="3" applyNumberFormat="1" applyFont="1" applyBorder="1" applyAlignment="1">
      <alignment vertical="center"/>
    </xf>
    <xf numFmtId="178" fontId="5" fillId="0" borderId="5" xfId="3" applyNumberFormat="1" applyFont="1" applyBorder="1" applyAlignment="1">
      <alignment vertical="center"/>
    </xf>
    <xf numFmtId="178" fontId="5" fillId="0" borderId="108" xfId="3" applyNumberFormat="1" applyFont="1" applyBorder="1" applyAlignment="1">
      <alignment vertical="center"/>
    </xf>
    <xf numFmtId="178" fontId="5" fillId="0" borderId="57" xfId="3" applyNumberFormat="1" applyFont="1" applyBorder="1" applyAlignment="1">
      <alignment vertical="center"/>
    </xf>
    <xf numFmtId="178" fontId="5" fillId="0" borderId="58" xfId="3" applyNumberFormat="1" applyFont="1" applyBorder="1" applyAlignment="1">
      <alignment vertical="center"/>
    </xf>
    <xf numFmtId="178" fontId="5" fillId="0" borderId="60" xfId="3" applyNumberFormat="1" applyFont="1" applyBorder="1" applyAlignment="1">
      <alignment vertical="center"/>
    </xf>
    <xf numFmtId="178" fontId="5" fillId="0" borderId="85" xfId="3" applyNumberFormat="1" applyFont="1" applyBorder="1" applyAlignment="1">
      <alignment vertical="center"/>
    </xf>
    <xf numFmtId="178" fontId="5" fillId="0" borderId="83" xfId="3" applyNumberFormat="1" applyFont="1" applyBorder="1" applyAlignment="1">
      <alignment vertical="center"/>
    </xf>
    <xf numFmtId="178" fontId="5" fillId="0" borderId="86" xfId="3" applyNumberFormat="1" applyFont="1" applyBorder="1" applyAlignment="1">
      <alignment vertical="center"/>
    </xf>
    <xf numFmtId="178" fontId="5" fillId="0" borderId="73" xfId="3" applyNumberFormat="1" applyFont="1" applyBorder="1" applyAlignment="1">
      <alignment vertical="center"/>
    </xf>
    <xf numFmtId="178" fontId="5" fillId="0" borderId="96" xfId="3" applyNumberFormat="1" applyFont="1" applyBorder="1" applyAlignment="1">
      <alignment vertical="center"/>
    </xf>
    <xf numFmtId="0" fontId="5" fillId="0" borderId="53" xfId="3" applyFont="1" applyBorder="1" applyAlignment="1">
      <alignment horizontal="center" vertical="center"/>
    </xf>
    <xf numFmtId="0" fontId="2" fillId="0" borderId="0" xfId="1" applyFont="1"/>
    <xf numFmtId="0" fontId="11" fillId="0" borderId="0" xfId="1" applyFont="1" applyAlignment="1">
      <alignment vertical="center"/>
    </xf>
    <xf numFmtId="38" fontId="5" fillId="0" borderId="52" xfId="2" applyFont="1" applyBorder="1" applyAlignment="1">
      <alignment horizontal="center" vertical="center"/>
    </xf>
    <xf numFmtId="0" fontId="2" fillId="0" borderId="6" xfId="0" applyFont="1" applyBorder="1" applyAlignment="1">
      <alignment horizontal="center" vertical="center" shrinkToFit="1"/>
    </xf>
    <xf numFmtId="176" fontId="2" fillId="4" borderId="8" xfId="0" applyNumberFormat="1" applyFont="1" applyFill="1" applyBorder="1" applyAlignment="1">
      <alignment vertical="center"/>
    </xf>
    <xf numFmtId="176" fontId="2" fillId="0" borderId="54" xfId="0" applyNumberFormat="1" applyFont="1" applyBorder="1" applyAlignment="1" applyProtection="1">
      <alignment vertical="center"/>
      <protection locked="0"/>
    </xf>
    <xf numFmtId="176" fontId="2" fillId="0" borderId="116" xfId="0" applyNumberFormat="1" applyFont="1" applyBorder="1" applyAlignment="1" applyProtection="1">
      <alignment vertical="center"/>
      <protection locked="0"/>
    </xf>
    <xf numFmtId="0" fontId="2" fillId="0" borderId="0" xfId="0" applyFont="1" applyAlignment="1">
      <alignment vertical="center"/>
    </xf>
    <xf numFmtId="176" fontId="2" fillId="2" borderId="8" xfId="0" applyNumberFormat="1" applyFont="1" applyFill="1" applyBorder="1" applyAlignment="1">
      <alignment vertical="center"/>
    </xf>
    <xf numFmtId="176" fontId="2" fillId="0" borderId="7" xfId="0" applyNumberFormat="1" applyFont="1" applyBorder="1" applyAlignment="1" applyProtection="1">
      <alignment vertical="center"/>
      <protection locked="0"/>
    </xf>
    <xf numFmtId="176" fontId="2" fillId="3" borderId="9"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0" borderId="11" xfId="0" applyFont="1" applyBorder="1" applyAlignment="1">
      <alignment horizontal="center" vertical="center" shrinkToFit="1"/>
    </xf>
    <xf numFmtId="176" fontId="2" fillId="4" borderId="12" xfId="0" applyNumberFormat="1" applyFont="1" applyFill="1" applyBorder="1" applyAlignment="1">
      <alignment vertical="center"/>
    </xf>
    <xf numFmtId="176" fontId="2" fillId="0" borderId="13" xfId="0" applyNumberFormat="1" applyFont="1" applyBorder="1" applyAlignment="1" applyProtection="1">
      <alignment vertical="center"/>
      <protection locked="0"/>
    </xf>
    <xf numFmtId="176" fontId="2" fillId="0" borderId="14" xfId="0" applyNumberFormat="1" applyFont="1" applyBorder="1" applyAlignment="1" applyProtection="1">
      <alignment vertical="center"/>
      <protection locked="0"/>
    </xf>
    <xf numFmtId="176" fontId="2" fillId="2" borderId="12" xfId="0" applyNumberFormat="1" applyFont="1" applyFill="1" applyBorder="1" applyAlignment="1">
      <alignment vertical="center"/>
    </xf>
    <xf numFmtId="176" fontId="2" fillId="0" borderId="9" xfId="0" applyNumberFormat="1" applyFont="1" applyBorder="1" applyAlignment="1" applyProtection="1">
      <alignment vertical="center"/>
      <protection locked="0"/>
    </xf>
    <xf numFmtId="176" fontId="2" fillId="3" borderId="13" xfId="0" applyNumberFormat="1" applyFont="1" applyFill="1" applyBorder="1" applyAlignment="1">
      <alignment horizontal="center" vertical="center"/>
    </xf>
    <xf numFmtId="176" fontId="2" fillId="3" borderId="14" xfId="0" applyNumberFormat="1" applyFont="1" applyFill="1" applyBorder="1" applyAlignment="1">
      <alignment horizontal="center" vertical="center"/>
    </xf>
    <xf numFmtId="0" fontId="2" fillId="0" borderId="15" xfId="0" applyFont="1" applyBorder="1" applyAlignment="1">
      <alignment horizontal="center" vertical="center" shrinkToFit="1"/>
    </xf>
    <xf numFmtId="176" fontId="2" fillId="4" borderId="0" xfId="0" applyNumberFormat="1" applyFont="1" applyFill="1" applyBorder="1" applyAlignment="1">
      <alignment vertical="center"/>
    </xf>
    <xf numFmtId="176" fontId="2" fillId="2" borderId="0" xfId="0" applyNumberFormat="1" applyFont="1" applyFill="1" applyBorder="1" applyAlignment="1">
      <alignment vertical="center"/>
    </xf>
    <xf numFmtId="176" fontId="2" fillId="3" borderId="5" xfId="0" applyNumberFormat="1" applyFont="1" applyFill="1" applyBorder="1" applyAlignment="1">
      <alignment horizontal="center" vertical="center"/>
    </xf>
    <xf numFmtId="176" fontId="2" fillId="3" borderId="16" xfId="0" applyNumberFormat="1" applyFont="1" applyFill="1" applyBorder="1" applyAlignment="1">
      <alignment horizontal="center" vertical="center"/>
    </xf>
    <xf numFmtId="0" fontId="2" fillId="0" borderId="17" xfId="0" applyFont="1" applyBorder="1" applyAlignment="1">
      <alignment horizontal="center" vertical="center" shrinkToFit="1"/>
    </xf>
    <xf numFmtId="176" fontId="2" fillId="4" borderId="20" xfId="0" applyNumberFormat="1" applyFont="1" applyFill="1" applyBorder="1" applyAlignment="1">
      <alignment vertical="center"/>
    </xf>
    <xf numFmtId="176" fontId="2" fillId="0" borderId="3" xfId="0" applyNumberFormat="1" applyFont="1" applyBorder="1" applyAlignment="1" applyProtection="1">
      <alignment vertical="center"/>
      <protection locked="0"/>
    </xf>
    <xf numFmtId="176" fontId="2" fillId="0" borderId="4" xfId="0" applyNumberFormat="1" applyFont="1" applyBorder="1" applyAlignment="1" applyProtection="1">
      <alignment vertical="center"/>
      <protection locked="0"/>
    </xf>
    <xf numFmtId="176" fontId="2" fillId="2" borderId="20" xfId="0" applyNumberFormat="1" applyFont="1" applyFill="1" applyBorder="1" applyAlignment="1">
      <alignment vertical="center"/>
    </xf>
    <xf numFmtId="176" fontId="2" fillId="0" borderId="18" xfId="0" applyNumberFormat="1" applyFont="1" applyBorder="1" applyAlignment="1" applyProtection="1">
      <alignment vertical="center"/>
      <protection locked="0"/>
    </xf>
    <xf numFmtId="176" fontId="2" fillId="3" borderId="18" xfId="0" applyNumberFormat="1" applyFont="1" applyFill="1" applyBorder="1" applyAlignment="1">
      <alignment horizontal="center" vertical="center"/>
    </xf>
    <xf numFmtId="176" fontId="2" fillId="3" borderId="19" xfId="0" applyNumberFormat="1" applyFont="1" applyFill="1" applyBorder="1" applyAlignment="1">
      <alignment horizontal="center" vertical="center"/>
    </xf>
    <xf numFmtId="176" fontId="2" fillId="4" borderId="5" xfId="0" applyNumberFormat="1" applyFont="1" applyFill="1" applyBorder="1" applyAlignment="1">
      <alignment vertical="center"/>
    </xf>
    <xf numFmtId="176" fontId="2" fillId="4" borderId="25" xfId="0" applyNumberFormat="1" applyFont="1" applyFill="1" applyBorder="1" applyAlignment="1">
      <alignment vertical="center"/>
    </xf>
    <xf numFmtId="0" fontId="4" fillId="0" borderId="0" xfId="0" applyFont="1" applyAlignment="1">
      <alignment horizontal="center" vertical="center"/>
    </xf>
    <xf numFmtId="0" fontId="2" fillId="0" borderId="21" xfId="0" applyFont="1" applyBorder="1" applyAlignment="1">
      <alignment horizontal="center" vertical="center" shrinkToFit="1"/>
    </xf>
    <xf numFmtId="176" fontId="2" fillId="2" borderId="117" xfId="0" applyNumberFormat="1" applyFont="1" applyFill="1" applyBorder="1" applyAlignment="1">
      <alignment vertical="center"/>
    </xf>
    <xf numFmtId="176" fontId="2" fillId="2" borderId="24" xfId="0" applyNumberFormat="1" applyFont="1" applyFill="1" applyBorder="1" applyAlignment="1">
      <alignment vertical="center"/>
    </xf>
    <xf numFmtId="176" fontId="2" fillId="3" borderId="24" xfId="0" applyNumberFormat="1" applyFont="1" applyFill="1" applyBorder="1" applyAlignment="1">
      <alignment horizontal="center" vertical="center"/>
    </xf>
    <xf numFmtId="176" fontId="2" fillId="3" borderId="25" xfId="0" applyNumberFormat="1" applyFont="1" applyFill="1" applyBorder="1" applyAlignment="1">
      <alignment horizontal="center" vertical="center"/>
    </xf>
    <xf numFmtId="0" fontId="2" fillId="0" borderId="26" xfId="0" applyFont="1" applyBorder="1" applyAlignment="1">
      <alignment horizontal="center" vertical="center" shrinkToFit="1"/>
    </xf>
    <xf numFmtId="176" fontId="2" fillId="4" borderId="41" xfId="0" applyNumberFormat="1" applyFont="1" applyFill="1" applyBorder="1" applyAlignment="1">
      <alignment vertical="center"/>
    </xf>
    <xf numFmtId="176" fontId="2" fillId="0" borderId="27" xfId="0" applyNumberFormat="1" applyFont="1" applyBorder="1" applyAlignment="1" applyProtection="1">
      <alignment vertical="center"/>
      <protection locked="0"/>
    </xf>
    <xf numFmtId="176" fontId="2" fillId="0" borderId="28" xfId="0" applyNumberFormat="1" applyFont="1" applyBorder="1" applyAlignment="1" applyProtection="1">
      <alignment vertical="center"/>
      <protection locked="0"/>
    </xf>
    <xf numFmtId="176" fontId="2" fillId="2" borderId="41" xfId="0" applyNumberFormat="1" applyFont="1" applyFill="1" applyBorder="1" applyAlignment="1">
      <alignment vertical="center"/>
    </xf>
    <xf numFmtId="176" fontId="2" fillId="3" borderId="27" xfId="0" applyNumberFormat="1" applyFont="1" applyFill="1" applyBorder="1" applyAlignment="1">
      <alignment horizontal="center" vertical="center"/>
    </xf>
    <xf numFmtId="176" fontId="2" fillId="3" borderId="28" xfId="0" applyNumberFormat="1" applyFont="1" applyFill="1" applyBorder="1" applyAlignment="1">
      <alignment horizontal="center" vertical="center"/>
    </xf>
    <xf numFmtId="176" fontId="2" fillId="0" borderId="10" xfId="0" applyNumberFormat="1" applyFont="1" applyBorder="1" applyAlignment="1" applyProtection="1">
      <alignment vertical="center"/>
      <protection locked="0"/>
    </xf>
    <xf numFmtId="176" fontId="2" fillId="0" borderId="19" xfId="0" applyNumberFormat="1" applyFont="1" applyBorder="1" applyAlignment="1" applyProtection="1">
      <alignment vertical="center"/>
      <protection locked="0"/>
    </xf>
    <xf numFmtId="0" fontId="2" fillId="0" borderId="29" xfId="0" applyFont="1" applyBorder="1" applyAlignment="1">
      <alignment horizontal="center" vertical="center" shrinkToFit="1"/>
    </xf>
    <xf numFmtId="176" fontId="2" fillId="4" borderId="16" xfId="0" applyNumberFormat="1" applyFont="1" applyFill="1" applyBorder="1" applyAlignment="1">
      <alignment vertical="center"/>
    </xf>
    <xf numFmtId="176" fontId="2" fillId="4" borderId="22" xfId="0" applyNumberFormat="1" applyFont="1" applyFill="1" applyBorder="1" applyAlignment="1">
      <alignment vertical="center"/>
    </xf>
    <xf numFmtId="176" fontId="2" fillId="4" borderId="23" xfId="0" applyNumberFormat="1" applyFont="1" applyFill="1" applyBorder="1" applyAlignment="1">
      <alignment vertical="center"/>
    </xf>
    <xf numFmtId="176" fontId="2" fillId="2" borderId="22" xfId="0" applyNumberFormat="1" applyFont="1" applyFill="1" applyBorder="1" applyAlignment="1">
      <alignment vertical="center"/>
    </xf>
    <xf numFmtId="176" fontId="2" fillId="2" borderId="23" xfId="0" applyNumberFormat="1" applyFont="1" applyFill="1" applyBorder="1" applyAlignment="1">
      <alignment vertical="center"/>
    </xf>
    <xf numFmtId="176" fontId="2" fillId="4" borderId="42" xfId="0" applyNumberFormat="1" applyFont="1" applyFill="1" applyBorder="1" applyAlignment="1">
      <alignment vertical="center"/>
    </xf>
    <xf numFmtId="176" fontId="2" fillId="4" borderId="43" xfId="0" applyNumberFormat="1" applyFont="1" applyFill="1" applyBorder="1" applyAlignment="1">
      <alignment vertical="center"/>
    </xf>
    <xf numFmtId="0" fontId="2" fillId="0" borderId="30" xfId="0" applyFont="1" applyBorder="1" applyAlignment="1">
      <alignment horizontal="center" vertical="center" shrinkToFit="1"/>
    </xf>
    <xf numFmtId="176" fontId="2" fillId="2" borderId="31" xfId="0" applyNumberFormat="1" applyFont="1" applyFill="1" applyBorder="1" applyAlignment="1">
      <alignment vertical="center"/>
    </xf>
    <xf numFmtId="176" fontId="2" fillId="3" borderId="32" xfId="0" applyNumberFormat="1" applyFont="1" applyFill="1" applyBorder="1" applyAlignment="1">
      <alignment horizontal="center" vertical="center"/>
    </xf>
    <xf numFmtId="176" fontId="2" fillId="3" borderId="33" xfId="0" applyNumberFormat="1" applyFont="1" applyFill="1" applyBorder="1" applyAlignment="1">
      <alignment horizontal="center" vertical="center"/>
    </xf>
    <xf numFmtId="176" fontId="2" fillId="4" borderId="44" xfId="0" applyNumberFormat="1" applyFont="1" applyFill="1" applyBorder="1" applyAlignment="1">
      <alignment vertical="center"/>
    </xf>
    <xf numFmtId="176" fontId="2" fillId="4" borderId="45" xfId="0" applyNumberFormat="1" applyFont="1" applyFill="1" applyBorder="1" applyAlignment="1">
      <alignment vertical="center"/>
    </xf>
    <xf numFmtId="176" fontId="2" fillId="4" borderId="46" xfId="0" applyNumberFormat="1" applyFont="1" applyFill="1" applyBorder="1" applyAlignment="1">
      <alignment vertical="center"/>
    </xf>
    <xf numFmtId="176" fontId="2" fillId="4" borderId="47" xfId="0" applyNumberFormat="1" applyFont="1" applyFill="1" applyBorder="1" applyAlignment="1">
      <alignment vertical="center"/>
    </xf>
    <xf numFmtId="0" fontId="2" fillId="0" borderId="34" xfId="0" applyFont="1" applyBorder="1" applyAlignment="1">
      <alignment horizontal="center" vertical="center" shrinkToFit="1"/>
    </xf>
    <xf numFmtId="176" fontId="2" fillId="2" borderId="35" xfId="0" applyNumberFormat="1" applyFont="1" applyFill="1" applyBorder="1" applyAlignment="1">
      <alignment vertical="center"/>
    </xf>
    <xf numFmtId="176" fontId="2" fillId="3" borderId="36" xfId="0" applyNumberFormat="1" applyFont="1" applyFill="1" applyBorder="1" applyAlignment="1">
      <alignment horizontal="center" vertical="center"/>
    </xf>
    <xf numFmtId="176" fontId="2" fillId="3" borderId="37" xfId="0" applyNumberFormat="1" applyFont="1" applyFill="1" applyBorder="1" applyAlignment="1">
      <alignment horizontal="center" vertical="center"/>
    </xf>
    <xf numFmtId="176" fontId="2" fillId="4" borderId="48" xfId="0" applyNumberFormat="1" applyFont="1" applyFill="1" applyBorder="1" applyAlignment="1">
      <alignment vertical="center"/>
    </xf>
    <xf numFmtId="176" fontId="2" fillId="4" borderId="24" xfId="0" applyNumberFormat="1" applyFont="1" applyFill="1" applyBorder="1" applyAlignment="1">
      <alignment vertical="center"/>
    </xf>
    <xf numFmtId="176" fontId="2" fillId="5" borderId="41" xfId="0" applyNumberFormat="1" applyFont="1" applyFill="1" applyBorder="1" applyAlignment="1">
      <alignment vertical="center"/>
    </xf>
    <xf numFmtId="176" fontId="2" fillId="5" borderId="27" xfId="0" applyNumberFormat="1" applyFont="1" applyFill="1" applyBorder="1" applyAlignment="1">
      <alignment vertical="center"/>
    </xf>
    <xf numFmtId="176" fontId="2" fillId="5" borderId="28" xfId="0" applyNumberFormat="1" applyFont="1" applyFill="1" applyBorder="1" applyAlignment="1">
      <alignment vertical="center"/>
    </xf>
    <xf numFmtId="176" fontId="2" fillId="5" borderId="12" xfId="0" applyNumberFormat="1" applyFont="1" applyFill="1" applyBorder="1" applyAlignment="1">
      <alignment vertical="center"/>
    </xf>
    <xf numFmtId="176" fontId="2" fillId="5" borderId="13" xfId="0" applyNumberFormat="1" applyFont="1" applyFill="1" applyBorder="1" applyAlignment="1">
      <alignment vertical="center"/>
    </xf>
    <xf numFmtId="176" fontId="2" fillId="5" borderId="14" xfId="0" applyNumberFormat="1" applyFont="1" applyFill="1" applyBorder="1" applyAlignment="1">
      <alignment vertical="center"/>
    </xf>
    <xf numFmtId="176" fontId="2" fillId="5" borderId="0" xfId="0" applyNumberFormat="1" applyFont="1" applyFill="1" applyBorder="1" applyAlignment="1">
      <alignment vertical="center"/>
    </xf>
    <xf numFmtId="176" fontId="2" fillId="5" borderId="5" xfId="0" applyNumberFormat="1" applyFont="1" applyFill="1" applyBorder="1" applyAlignment="1">
      <alignment vertical="center"/>
    </xf>
    <xf numFmtId="176" fontId="2" fillId="5" borderId="16" xfId="0" applyNumberFormat="1" applyFont="1" applyFill="1" applyBorder="1" applyAlignment="1">
      <alignment vertical="center"/>
    </xf>
    <xf numFmtId="176" fontId="2" fillId="5" borderId="20" xfId="0" applyNumberFormat="1" applyFont="1" applyFill="1" applyBorder="1" applyAlignment="1">
      <alignment vertical="center"/>
    </xf>
    <xf numFmtId="176" fontId="2" fillId="5" borderId="18" xfId="0" applyNumberFormat="1" applyFont="1" applyFill="1" applyBorder="1" applyAlignment="1">
      <alignment vertical="center"/>
    </xf>
    <xf numFmtId="176" fontId="2" fillId="5" borderId="19" xfId="0" applyNumberFormat="1" applyFont="1" applyFill="1" applyBorder="1" applyAlignment="1">
      <alignment vertical="center"/>
    </xf>
    <xf numFmtId="0" fontId="2" fillId="0" borderId="38" xfId="0" applyFont="1" applyBorder="1" applyAlignment="1">
      <alignment horizontal="center" vertical="center" shrinkToFit="1"/>
    </xf>
    <xf numFmtId="176" fontId="2" fillId="5" borderId="39" xfId="0" applyNumberFormat="1" applyFont="1" applyFill="1" applyBorder="1" applyAlignment="1">
      <alignment vertical="center"/>
    </xf>
    <xf numFmtId="176" fontId="2" fillId="5" borderId="40" xfId="0" applyNumberFormat="1" applyFont="1" applyFill="1" applyBorder="1" applyAlignment="1">
      <alignment vertical="center"/>
    </xf>
    <xf numFmtId="176" fontId="2" fillId="5" borderId="49" xfId="0" applyNumberFormat="1" applyFont="1" applyFill="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horizontal="center" vertical="center" shrinkToFit="1"/>
    </xf>
    <xf numFmtId="176" fontId="2" fillId="0" borderId="0" xfId="0" applyNumberFormat="1" applyFont="1" applyBorder="1" applyAlignment="1">
      <alignment vertical="center"/>
    </xf>
    <xf numFmtId="0" fontId="2" fillId="0" borderId="118" xfId="0" applyFont="1" applyBorder="1" applyAlignment="1">
      <alignment horizontal="center" vertical="center" shrinkToFit="1"/>
    </xf>
    <xf numFmtId="176" fontId="2" fillId="2" borderId="119" xfId="0" applyNumberFormat="1" applyFont="1" applyFill="1" applyBorder="1" applyAlignment="1">
      <alignment vertical="center"/>
    </xf>
    <xf numFmtId="176" fontId="2" fillId="3" borderId="120" xfId="0" applyNumberFormat="1" applyFont="1" applyFill="1" applyBorder="1" applyAlignment="1">
      <alignment horizontal="center" vertical="center"/>
    </xf>
    <xf numFmtId="176" fontId="2" fillId="3" borderId="121" xfId="0" applyNumberFormat="1" applyFont="1" applyFill="1" applyBorder="1" applyAlignment="1">
      <alignment horizontal="center" vertical="center"/>
    </xf>
    <xf numFmtId="0" fontId="2" fillId="0" borderId="0" xfId="0" applyFont="1" applyAlignment="1">
      <alignment vertical="center" shrinkToFit="1"/>
    </xf>
    <xf numFmtId="0" fontId="2" fillId="0" borderId="122" xfId="0" applyFont="1" applyBorder="1" applyAlignment="1">
      <alignment horizontal="center" vertical="center" shrinkToFit="1"/>
    </xf>
    <xf numFmtId="176" fontId="2" fillId="2" borderId="39" xfId="0" applyNumberFormat="1" applyFont="1" applyFill="1" applyBorder="1" applyAlignment="1">
      <alignment vertical="center"/>
    </xf>
    <xf numFmtId="176" fontId="2" fillId="2" borderId="40" xfId="0" applyNumberFormat="1" applyFont="1" applyFill="1" applyBorder="1" applyAlignment="1">
      <alignment vertical="center"/>
    </xf>
    <xf numFmtId="176" fontId="2" fillId="3" borderId="123" xfId="0" applyNumberFormat="1" applyFont="1" applyFill="1" applyBorder="1" applyAlignment="1">
      <alignment horizontal="center" vertical="center"/>
    </xf>
    <xf numFmtId="176" fontId="2" fillId="3" borderId="124" xfId="0" applyNumberFormat="1" applyFont="1" applyFill="1" applyBorder="1" applyAlignment="1">
      <alignment horizontal="center" vertical="center"/>
    </xf>
    <xf numFmtId="38" fontId="6" fillId="0" borderId="0" xfId="2" applyFont="1" applyBorder="1" applyAlignment="1">
      <alignment vertical="center"/>
    </xf>
    <xf numFmtId="38" fontId="5" fillId="0" borderId="0" xfId="2" applyFont="1" applyFill="1" applyBorder="1" applyAlignment="1">
      <alignment vertical="center"/>
    </xf>
    <xf numFmtId="0" fontId="2" fillId="0" borderId="147" xfId="0" applyFont="1" applyBorder="1" applyAlignment="1">
      <alignment horizontal="distributed" vertical="center"/>
    </xf>
    <xf numFmtId="0" fontId="2" fillId="0" borderId="149" xfId="0" applyFont="1" applyBorder="1" applyAlignment="1">
      <alignment horizontal="distributed" vertical="center"/>
    </xf>
    <xf numFmtId="177" fontId="2" fillId="0" borderId="148" xfId="0" applyNumberFormat="1" applyFont="1" applyBorder="1" applyAlignment="1">
      <alignment horizontal="distributed" vertical="center"/>
    </xf>
    <xf numFmtId="177" fontId="2" fillId="0" borderId="15" xfId="0" applyNumberFormat="1" applyFont="1" applyBorder="1" applyAlignment="1">
      <alignment horizontal="distributed" vertical="center"/>
    </xf>
    <xf numFmtId="177" fontId="2" fillId="0" borderId="29" xfId="0" applyNumberFormat="1" applyFont="1" applyBorder="1" applyAlignment="1">
      <alignment horizontal="distributed" vertical="center"/>
    </xf>
    <xf numFmtId="0" fontId="2" fillId="0" borderId="147" xfId="0" applyFont="1" applyBorder="1" applyAlignment="1">
      <alignment horizontal="distributed" vertical="center" wrapText="1"/>
    </xf>
    <xf numFmtId="0" fontId="2" fillId="0" borderId="148" xfId="0" applyFont="1" applyBorder="1" applyAlignment="1">
      <alignment horizontal="distributed" vertical="center"/>
    </xf>
    <xf numFmtId="0" fontId="2" fillId="0" borderId="15" xfId="0" applyFont="1" applyBorder="1" applyAlignment="1">
      <alignment horizontal="distributed" vertical="center"/>
    </xf>
    <xf numFmtId="0" fontId="2" fillId="0" borderId="29" xfId="0" applyFont="1" applyBorder="1" applyAlignment="1">
      <alignment horizontal="distributed" vertical="center"/>
    </xf>
    <xf numFmtId="0" fontId="2" fillId="0" borderId="38" xfId="0" applyFont="1" applyBorder="1" applyAlignment="1">
      <alignment horizontal="distributed" vertical="center"/>
    </xf>
    <xf numFmtId="0" fontId="4" fillId="0" borderId="0" xfId="4" applyFont="1" applyAlignment="1">
      <alignment vertical="center" wrapText="1"/>
    </xf>
    <xf numFmtId="0" fontId="2" fillId="0" borderId="146" xfId="0" applyFont="1" applyBorder="1" applyAlignment="1">
      <alignment horizontal="distributed" vertical="center"/>
    </xf>
    <xf numFmtId="0" fontId="2" fillId="0" borderId="21" xfId="0" applyFont="1" applyBorder="1" applyAlignment="1">
      <alignment horizontal="distributed" vertical="center"/>
    </xf>
    <xf numFmtId="0" fontId="2" fillId="0" borderId="148"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29" xfId="0" applyFont="1" applyBorder="1" applyAlignment="1">
      <alignment horizontal="distributed" vertical="center" wrapText="1"/>
    </xf>
    <xf numFmtId="0" fontId="2" fillId="0" borderId="2" xfId="1" applyFont="1" applyBorder="1" applyAlignment="1">
      <alignment horizontal="center" vertical="center"/>
    </xf>
    <xf numFmtId="0" fontId="2" fillId="0" borderId="143" xfId="1" applyFont="1" applyBorder="1" applyAlignment="1">
      <alignment horizontal="center" vertical="center"/>
    </xf>
    <xf numFmtId="0" fontId="2" fillId="0" borderId="144" xfId="1" applyFont="1" applyBorder="1" applyAlignment="1">
      <alignment horizontal="center" vertical="center"/>
    </xf>
    <xf numFmtId="0" fontId="2" fillId="0" borderId="143" xfId="1" applyFont="1" applyBorder="1" applyAlignment="1">
      <alignment horizontal="center" vertical="center" shrinkToFit="1"/>
    </xf>
    <xf numFmtId="0" fontId="2" fillId="0" borderId="144" xfId="1" applyFont="1" applyBorder="1" applyAlignment="1">
      <alignment horizontal="center" vertical="center" shrinkToFit="1"/>
    </xf>
    <xf numFmtId="0" fontId="2" fillId="0" borderId="145" xfId="1" applyFont="1" applyBorder="1" applyAlignment="1">
      <alignment horizontal="center" vertical="center"/>
    </xf>
    <xf numFmtId="0" fontId="2" fillId="0" borderId="125" xfId="1" applyFont="1" applyBorder="1" applyAlignment="1">
      <alignment horizontal="center" vertical="center"/>
    </xf>
    <xf numFmtId="0" fontId="2" fillId="0" borderId="127" xfId="1" applyFont="1" applyBorder="1" applyAlignment="1">
      <alignment horizontal="center" vertical="center"/>
    </xf>
    <xf numFmtId="38" fontId="5" fillId="0" borderId="54" xfId="2" applyFont="1" applyBorder="1" applyAlignment="1">
      <alignment horizontal="center" vertical="center"/>
    </xf>
    <xf numFmtId="38" fontId="5" fillId="0" borderId="3" xfId="2" applyFont="1" applyBorder="1" applyAlignment="1">
      <alignment horizontal="center" vertical="center"/>
    </xf>
    <xf numFmtId="38" fontId="5" fillId="0" borderId="116" xfId="2" applyFont="1" applyBorder="1" applyAlignment="1">
      <alignment horizontal="center" vertical="center"/>
    </xf>
    <xf numFmtId="38" fontId="5" fillId="0" borderId="4" xfId="2" applyFont="1" applyBorder="1" applyAlignment="1">
      <alignment horizontal="center" vertical="center"/>
    </xf>
    <xf numFmtId="38" fontId="5" fillId="0" borderId="78" xfId="2" applyFont="1" applyBorder="1" applyAlignment="1">
      <alignment horizontal="center" vertical="center"/>
    </xf>
    <xf numFmtId="38" fontId="5" fillId="0" borderId="142" xfId="2" applyFont="1" applyBorder="1" applyAlignment="1">
      <alignment horizontal="center" vertical="center"/>
    </xf>
    <xf numFmtId="38" fontId="6" fillId="0" borderId="128" xfId="2" applyFont="1" applyBorder="1" applyAlignment="1">
      <alignment horizontal="center" vertical="center"/>
    </xf>
    <xf numFmtId="38" fontId="6" fillId="0" borderId="129" xfId="2" applyFont="1" applyBorder="1" applyAlignment="1">
      <alignment horizontal="center" vertical="center"/>
    </xf>
    <xf numFmtId="38" fontId="0" fillId="0" borderId="142" xfId="2" applyFont="1" applyBorder="1" applyAlignment="1">
      <alignment horizontal="center" vertical="center"/>
    </xf>
    <xf numFmtId="38" fontId="5" fillId="0" borderId="52" xfId="2" applyFont="1" applyBorder="1" applyAlignment="1">
      <alignment horizontal="center" vertical="center"/>
    </xf>
    <xf numFmtId="38" fontId="5" fillId="0" borderId="53" xfId="2" applyFont="1" applyBorder="1" applyAlignment="1">
      <alignment horizontal="center" vertical="center"/>
    </xf>
    <xf numFmtId="38" fontId="5" fillId="0" borderId="85" xfId="2" applyFont="1" applyBorder="1" applyAlignment="1">
      <alignment horizontal="center" vertical="center"/>
    </xf>
    <xf numFmtId="38" fontId="5" fillId="0" borderId="83" xfId="2" applyFont="1" applyBorder="1" applyAlignment="1">
      <alignment horizontal="center" vertical="center"/>
    </xf>
    <xf numFmtId="38" fontId="5" fillId="0" borderId="114" xfId="2" applyFont="1" applyBorder="1" applyAlignment="1">
      <alignment horizontal="center" vertical="center"/>
    </xf>
    <xf numFmtId="38" fontId="5" fillId="0" borderId="132" xfId="2" applyFont="1" applyBorder="1" applyAlignment="1">
      <alignment horizontal="center" vertical="center"/>
    </xf>
    <xf numFmtId="38" fontId="5" fillId="0" borderId="133" xfId="2" applyFont="1" applyBorder="1" applyAlignment="1">
      <alignment horizontal="center" vertical="center"/>
    </xf>
    <xf numFmtId="38" fontId="5" fillId="0" borderId="134" xfId="2" applyFont="1" applyBorder="1" applyAlignment="1">
      <alignment horizontal="center" vertical="center"/>
    </xf>
    <xf numFmtId="38" fontId="5" fillId="0" borderId="139" xfId="2" applyFont="1" applyBorder="1" applyAlignment="1">
      <alignment horizontal="center" vertical="center"/>
    </xf>
    <xf numFmtId="38" fontId="5" fillId="0" borderId="125" xfId="2" applyFont="1" applyBorder="1" applyAlignment="1">
      <alignment horizontal="center" vertical="center"/>
    </xf>
    <xf numFmtId="38" fontId="5" fillId="0" borderId="127" xfId="2" applyFont="1" applyBorder="1" applyAlignment="1">
      <alignment horizontal="center" vertical="center"/>
    </xf>
    <xf numFmtId="178" fontId="5" fillId="0" borderId="139" xfId="3" applyNumberFormat="1" applyFont="1" applyBorder="1" applyAlignment="1">
      <alignment horizontal="center" vertical="center"/>
    </xf>
    <xf numFmtId="178" fontId="5" fillId="0" borderId="125" xfId="3" applyNumberFormat="1" applyFont="1" applyBorder="1" applyAlignment="1">
      <alignment horizontal="center" vertical="center"/>
    </xf>
    <xf numFmtId="178" fontId="5" fillId="0" borderId="127" xfId="3" applyNumberFormat="1" applyFont="1" applyBorder="1" applyAlignment="1">
      <alignment horizontal="center" vertical="center"/>
    </xf>
    <xf numFmtId="0" fontId="5" fillId="0" borderId="128" xfId="3" applyFont="1" applyBorder="1" applyAlignment="1">
      <alignment horizontal="center" vertical="center"/>
    </xf>
    <xf numFmtId="0" fontId="5" fillId="0" borderId="129" xfId="3" applyFont="1" applyBorder="1" applyAlignment="1">
      <alignment horizontal="center" vertical="center"/>
    </xf>
    <xf numFmtId="0" fontId="5" fillId="0" borderId="130" xfId="3" applyFont="1" applyBorder="1" applyAlignment="1">
      <alignment horizontal="center" vertical="center"/>
    </xf>
    <xf numFmtId="0" fontId="1" fillId="0" borderId="131" xfId="3" applyBorder="1" applyAlignment="1">
      <alignment vertical="center"/>
    </xf>
    <xf numFmtId="178" fontId="5" fillId="0" borderId="114" xfId="3" applyNumberFormat="1" applyFont="1" applyBorder="1" applyAlignment="1">
      <alignment horizontal="center" vertical="center"/>
    </xf>
    <xf numFmtId="178" fontId="5" fillId="0" borderId="132" xfId="3" applyNumberFormat="1" applyFont="1" applyBorder="1" applyAlignment="1">
      <alignment horizontal="center" vertical="center"/>
    </xf>
    <xf numFmtId="178" fontId="5" fillId="0" borderId="54" xfId="3" applyNumberFormat="1" applyFont="1" applyBorder="1" applyAlignment="1">
      <alignment horizontal="center" vertical="center"/>
    </xf>
    <xf numFmtId="178" fontId="5" fillId="0" borderId="3" xfId="3" applyNumberFormat="1" applyFont="1" applyBorder="1" applyAlignment="1">
      <alignment horizontal="center" vertical="center"/>
    </xf>
    <xf numFmtId="178" fontId="5" fillId="0" borderId="116" xfId="3" applyNumberFormat="1" applyFont="1" applyBorder="1" applyAlignment="1">
      <alignment horizontal="center" vertical="center"/>
    </xf>
    <xf numFmtId="178" fontId="5" fillId="0" borderId="4" xfId="3" applyNumberFormat="1" applyFont="1" applyBorder="1" applyAlignment="1">
      <alignment horizontal="center" vertical="center"/>
    </xf>
    <xf numFmtId="0" fontId="8" fillId="0" borderId="135" xfId="3" applyFont="1" applyFill="1" applyBorder="1" applyAlignment="1">
      <alignment horizontal="center" vertical="center"/>
    </xf>
    <xf numFmtId="0" fontId="8" fillId="0" borderId="136" xfId="3" applyFont="1" applyFill="1" applyBorder="1" applyAlignment="1">
      <alignment horizontal="center" vertical="center"/>
    </xf>
    <xf numFmtId="0" fontId="5" fillId="0" borderId="137" xfId="3" applyFont="1" applyBorder="1" applyAlignment="1">
      <alignment horizontal="center" vertical="center"/>
    </xf>
    <xf numFmtId="0" fontId="1" fillId="0" borderId="138" xfId="3" applyBorder="1" applyAlignment="1">
      <alignment vertical="center"/>
    </xf>
    <xf numFmtId="0" fontId="1" fillId="0" borderId="129" xfId="3" applyBorder="1" applyAlignment="1">
      <alignment vertical="center"/>
    </xf>
    <xf numFmtId="0" fontId="5" fillId="0" borderId="50" xfId="3" applyFont="1" applyBorder="1" applyAlignment="1">
      <alignment horizontal="center" vertical="center" shrinkToFit="1"/>
    </xf>
    <xf numFmtId="0" fontId="1" fillId="0" borderId="51" xfId="3" applyBorder="1" applyAlignment="1">
      <alignment horizontal="center" vertical="center" shrinkToFit="1"/>
    </xf>
    <xf numFmtId="0" fontId="1" fillId="0" borderId="52" xfId="3" applyBorder="1" applyAlignment="1">
      <alignment horizontal="center" vertical="center" shrinkToFit="1"/>
    </xf>
    <xf numFmtId="0" fontId="1" fillId="0" borderId="53" xfId="3" applyBorder="1" applyAlignment="1">
      <alignment horizontal="center" vertical="center" shrinkToFit="1"/>
    </xf>
    <xf numFmtId="0" fontId="1" fillId="0" borderId="55" xfId="3" applyBorder="1" applyAlignment="1">
      <alignment horizontal="center" vertical="center" shrinkToFit="1"/>
    </xf>
    <xf numFmtId="0" fontId="1" fillId="0" borderId="56" xfId="3" applyBorder="1" applyAlignment="1">
      <alignment horizontal="center" vertical="center" shrinkToFit="1"/>
    </xf>
    <xf numFmtId="178" fontId="5" fillId="0" borderId="133" xfId="3" applyNumberFormat="1" applyFont="1" applyBorder="1" applyAlignment="1">
      <alignment horizontal="center" vertical="center"/>
    </xf>
    <xf numFmtId="178" fontId="5" fillId="0" borderId="134" xfId="3" applyNumberFormat="1" applyFont="1" applyBorder="1" applyAlignment="1">
      <alignment horizontal="center" vertical="center"/>
    </xf>
    <xf numFmtId="178" fontId="5" fillId="0" borderId="16" xfId="3" applyNumberFormat="1" applyFont="1" applyBorder="1" applyAlignment="1">
      <alignment horizontal="center" vertical="center"/>
    </xf>
    <xf numFmtId="178" fontId="5" fillId="0" borderId="81" xfId="3" applyNumberFormat="1" applyFont="1" applyBorder="1" applyAlignment="1">
      <alignment horizontal="center" vertical="center"/>
    </xf>
    <xf numFmtId="178" fontId="5" fillId="0" borderId="82" xfId="3" applyNumberFormat="1" applyFont="1" applyBorder="1" applyAlignment="1">
      <alignment horizontal="center" vertical="center"/>
    </xf>
    <xf numFmtId="178" fontId="5" fillId="0" borderId="5" xfId="3" applyNumberFormat="1" applyFont="1" applyBorder="1" applyAlignment="1">
      <alignment horizontal="center" vertical="center"/>
    </xf>
    <xf numFmtId="0" fontId="5" fillId="0" borderId="78" xfId="3" applyFont="1" applyBorder="1" applyAlignment="1">
      <alignment horizontal="center" vertical="center"/>
    </xf>
    <xf numFmtId="0" fontId="5" fillId="0" borderId="142" xfId="3" applyFont="1" applyBorder="1" applyAlignment="1">
      <alignment horizontal="center" vertical="center"/>
    </xf>
    <xf numFmtId="0" fontId="5" fillId="0" borderId="138" xfId="3" applyFont="1" applyBorder="1" applyAlignment="1">
      <alignment horizontal="center" vertical="center"/>
    </xf>
    <xf numFmtId="0" fontId="1" fillId="0" borderId="138" xfId="3" applyBorder="1" applyAlignment="1">
      <alignment horizontal="center" vertical="center"/>
    </xf>
    <xf numFmtId="0" fontId="5" fillId="0" borderId="131" xfId="3" applyFont="1" applyBorder="1" applyAlignment="1">
      <alignment horizontal="center" vertical="center"/>
    </xf>
    <xf numFmtId="178" fontId="5" fillId="0" borderId="140" xfId="3" applyNumberFormat="1" applyFont="1" applyBorder="1" applyAlignment="1">
      <alignment horizontal="center" vertical="center"/>
    </xf>
    <xf numFmtId="178" fontId="5" fillId="0" borderId="141" xfId="3" applyNumberFormat="1" applyFont="1" applyBorder="1" applyAlignment="1">
      <alignment horizontal="center" vertical="center"/>
    </xf>
    <xf numFmtId="0" fontId="5" fillId="0" borderId="50" xfId="3" applyFont="1" applyBorder="1" applyAlignment="1">
      <alignment horizontal="center" vertical="center" wrapText="1"/>
    </xf>
    <xf numFmtId="0" fontId="1" fillId="0" borderId="51" xfId="3" applyBorder="1" applyAlignment="1">
      <alignment horizontal="center" vertical="center"/>
    </xf>
    <xf numFmtId="0" fontId="1" fillId="0" borderId="52" xfId="3" applyBorder="1" applyAlignment="1">
      <alignment horizontal="center" vertical="center"/>
    </xf>
    <xf numFmtId="0" fontId="1" fillId="0" borderId="53" xfId="3" applyBorder="1" applyAlignment="1">
      <alignment horizontal="center" vertical="center"/>
    </xf>
    <xf numFmtId="0" fontId="1" fillId="0" borderId="55" xfId="3" applyBorder="1" applyAlignment="1">
      <alignment horizontal="center" vertical="center"/>
    </xf>
    <xf numFmtId="0" fontId="1" fillId="0" borderId="56" xfId="3" applyBorder="1" applyAlignment="1">
      <alignment horizontal="center" vertical="center"/>
    </xf>
    <xf numFmtId="178" fontId="5" fillId="0" borderId="49" xfId="3" applyNumberFormat="1" applyFont="1" applyBorder="1" applyAlignment="1">
      <alignment horizontal="center" vertical="center"/>
    </xf>
    <xf numFmtId="178" fontId="5" fillId="0" borderId="95" xfId="3" applyNumberFormat="1" applyFont="1" applyBorder="1" applyAlignment="1">
      <alignment horizontal="center" vertical="center"/>
    </xf>
    <xf numFmtId="178" fontId="5" fillId="0" borderId="40" xfId="3" applyNumberFormat="1" applyFont="1" applyBorder="1" applyAlignment="1">
      <alignment horizontal="center" vertical="center"/>
    </xf>
    <xf numFmtId="178" fontId="5" fillId="0" borderId="126" xfId="3" applyNumberFormat="1" applyFont="1" applyBorder="1" applyAlignment="1">
      <alignment horizontal="center" vertical="center"/>
    </xf>
  </cellXfs>
  <cellStyles count="5">
    <cellStyle name="桁区切り 2" xfId="2"/>
    <cellStyle name="標準" xfId="0" builtinId="0"/>
    <cellStyle name="標準 2" xfId="3"/>
    <cellStyle name="標準 3" xfId="1"/>
    <cellStyle name="標準_知的名簿搭載者数等"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zoomScale="80" zoomScaleNormal="80" workbookViewId="0">
      <selection activeCell="F14" sqref="F14"/>
    </sheetView>
  </sheetViews>
  <sheetFormatPr defaultRowHeight="13.5" x14ac:dyDescent="0.15"/>
  <cols>
    <col min="1" max="1" width="15.625" customWidth="1"/>
    <col min="3" max="3" width="11.625" customWidth="1"/>
    <col min="4" max="9" width="7.75" customWidth="1"/>
    <col min="10" max="10" width="3.75" customWidth="1"/>
    <col min="11" max="11" width="16.625" customWidth="1"/>
    <col min="13" max="13" width="11.625" customWidth="1"/>
    <col min="14" max="19" width="7.75" customWidth="1"/>
  </cols>
  <sheetData>
    <row r="1" spans="1:20" ht="14.25" x14ac:dyDescent="0.15">
      <c r="A1" s="2"/>
      <c r="B1" s="1"/>
      <c r="C1" s="1"/>
      <c r="D1" s="1"/>
      <c r="E1" s="1"/>
      <c r="F1" s="1"/>
      <c r="G1" s="1"/>
      <c r="H1" s="1"/>
      <c r="I1" s="1"/>
      <c r="J1" s="1"/>
      <c r="K1" s="2"/>
      <c r="L1" s="4"/>
      <c r="M1" s="5"/>
      <c r="N1" s="5"/>
      <c r="O1" s="5"/>
      <c r="P1" s="5"/>
      <c r="Q1" s="5"/>
      <c r="R1" s="5"/>
      <c r="S1" s="5"/>
      <c r="T1" s="1"/>
    </row>
    <row r="2" spans="1:20" ht="14.25" x14ac:dyDescent="0.15">
      <c r="A2" s="338" t="s">
        <v>147</v>
      </c>
      <c r="B2" s="337"/>
      <c r="C2" s="1"/>
      <c r="D2" s="1"/>
      <c r="E2" s="1"/>
      <c r="F2" s="456" t="s">
        <v>31</v>
      </c>
      <c r="G2" s="456"/>
      <c r="H2" s="456"/>
      <c r="I2" s="456"/>
      <c r="J2" s="1"/>
      <c r="K2" s="2" t="s">
        <v>148</v>
      </c>
      <c r="L2" s="3"/>
      <c r="M2" s="1"/>
      <c r="N2" s="1"/>
      <c r="O2" s="1"/>
      <c r="P2" s="456" t="s">
        <v>32</v>
      </c>
      <c r="Q2" s="456"/>
      <c r="R2" s="456"/>
      <c r="S2" s="456"/>
      <c r="T2" s="1"/>
    </row>
    <row r="3" spans="1:20" ht="15" thickBot="1" x14ac:dyDescent="0.2">
      <c r="A3" s="1"/>
      <c r="B3" s="1"/>
      <c r="C3" s="1"/>
      <c r="D3" s="1"/>
      <c r="E3" s="1"/>
      <c r="F3" s="1"/>
      <c r="G3" s="1"/>
      <c r="H3" s="1"/>
      <c r="I3" s="1"/>
      <c r="J3" s="1"/>
      <c r="K3" s="1"/>
      <c r="L3" s="3"/>
      <c r="M3" s="1"/>
      <c r="N3" s="1"/>
      <c r="O3" s="1"/>
      <c r="P3" s="1"/>
      <c r="Q3" s="1"/>
      <c r="R3" s="1"/>
      <c r="S3" s="1"/>
      <c r="T3" s="1"/>
    </row>
    <row r="4" spans="1:20" ht="14.25" x14ac:dyDescent="0.15">
      <c r="A4" s="457" t="s">
        <v>0</v>
      </c>
      <c r="B4" s="459" t="s">
        <v>1</v>
      </c>
      <c r="C4" s="6" t="s">
        <v>2</v>
      </c>
      <c r="D4" s="461" t="s">
        <v>3</v>
      </c>
      <c r="E4" s="462"/>
      <c r="F4" s="462"/>
      <c r="G4" s="462"/>
      <c r="H4" s="462"/>
      <c r="I4" s="463"/>
      <c r="J4" s="1"/>
      <c r="K4" s="457" t="s">
        <v>0</v>
      </c>
      <c r="L4" s="459" t="s">
        <v>1</v>
      </c>
      <c r="M4" s="6" t="s">
        <v>2</v>
      </c>
      <c r="N4" s="461" t="s">
        <v>3</v>
      </c>
      <c r="O4" s="462"/>
      <c r="P4" s="462"/>
      <c r="Q4" s="462"/>
      <c r="R4" s="462"/>
      <c r="S4" s="463"/>
      <c r="T4" s="1"/>
    </row>
    <row r="5" spans="1:20" ht="14.25" x14ac:dyDescent="0.15">
      <c r="A5" s="458"/>
      <c r="B5" s="460"/>
      <c r="C5" s="7" t="s">
        <v>4</v>
      </c>
      <c r="D5" s="8" t="s">
        <v>5</v>
      </c>
      <c r="E5" s="8" t="s">
        <v>6</v>
      </c>
      <c r="F5" s="8" t="s">
        <v>7</v>
      </c>
      <c r="G5" s="8" t="s">
        <v>8</v>
      </c>
      <c r="H5" s="8" t="s">
        <v>9</v>
      </c>
      <c r="I5" s="9" t="s">
        <v>10</v>
      </c>
      <c r="J5" s="1"/>
      <c r="K5" s="458"/>
      <c r="L5" s="460"/>
      <c r="M5" s="7" t="s">
        <v>4</v>
      </c>
      <c r="N5" s="10" t="s">
        <v>5</v>
      </c>
      <c r="O5" s="10" t="s">
        <v>6</v>
      </c>
      <c r="P5" s="10" t="s">
        <v>7</v>
      </c>
      <c r="Q5" s="10" t="s">
        <v>8</v>
      </c>
      <c r="R5" s="8" t="s">
        <v>9</v>
      </c>
      <c r="S5" s="9" t="s">
        <v>10</v>
      </c>
      <c r="T5" s="1"/>
    </row>
    <row r="6" spans="1:20" s="344" customFormat="1" ht="18" customHeight="1" thickBot="1" x14ac:dyDescent="0.2">
      <c r="A6" s="451" t="s">
        <v>150</v>
      </c>
      <c r="B6" s="340" t="s">
        <v>12</v>
      </c>
      <c r="C6" s="341">
        <v>109</v>
      </c>
      <c r="D6" s="342">
        <v>52</v>
      </c>
      <c r="E6" s="342">
        <v>11</v>
      </c>
      <c r="F6" s="342">
        <v>11</v>
      </c>
      <c r="G6" s="342">
        <v>6</v>
      </c>
      <c r="H6" s="342">
        <v>25</v>
      </c>
      <c r="I6" s="343">
        <v>4</v>
      </c>
      <c r="K6" s="452" t="s">
        <v>13</v>
      </c>
      <c r="L6" s="340" t="s">
        <v>12</v>
      </c>
      <c r="M6" s="345">
        <v>398</v>
      </c>
      <c r="N6" s="346">
        <v>188</v>
      </c>
      <c r="O6" s="346">
        <v>3</v>
      </c>
      <c r="P6" s="346">
        <v>134</v>
      </c>
      <c r="Q6" s="346">
        <v>73</v>
      </c>
      <c r="R6" s="347" t="s">
        <v>151</v>
      </c>
      <c r="S6" s="348" t="s">
        <v>14</v>
      </c>
    </row>
    <row r="7" spans="1:20" s="344" customFormat="1" ht="18" customHeight="1" thickTop="1" thickBot="1" x14ac:dyDescent="0.2">
      <c r="A7" s="447"/>
      <c r="B7" s="349" t="s">
        <v>15</v>
      </c>
      <c r="C7" s="350">
        <v>605</v>
      </c>
      <c r="D7" s="351">
        <v>232</v>
      </c>
      <c r="E7" s="351">
        <v>139</v>
      </c>
      <c r="F7" s="351">
        <v>41</v>
      </c>
      <c r="G7" s="351">
        <v>42</v>
      </c>
      <c r="H7" s="351">
        <v>126</v>
      </c>
      <c r="I7" s="352">
        <v>25</v>
      </c>
      <c r="K7" s="440"/>
      <c r="L7" s="349" t="s">
        <v>15</v>
      </c>
      <c r="M7" s="353">
        <v>1084</v>
      </c>
      <c r="N7" s="354">
        <v>706</v>
      </c>
      <c r="O7" s="354">
        <v>5</v>
      </c>
      <c r="P7" s="354">
        <v>187</v>
      </c>
      <c r="Q7" s="354">
        <v>186</v>
      </c>
      <c r="R7" s="355" t="s">
        <v>14</v>
      </c>
      <c r="S7" s="356" t="s">
        <v>14</v>
      </c>
    </row>
    <row r="8" spans="1:20" s="344" customFormat="1" ht="18" customHeight="1" thickTop="1" thickBot="1" x14ac:dyDescent="0.2">
      <c r="A8" s="447"/>
      <c r="B8" s="357" t="s">
        <v>16</v>
      </c>
      <c r="C8" s="358">
        <v>2608</v>
      </c>
      <c r="D8" s="351">
        <v>926</v>
      </c>
      <c r="E8" s="351">
        <v>827</v>
      </c>
      <c r="F8" s="351">
        <v>151</v>
      </c>
      <c r="G8" s="351">
        <v>159</v>
      </c>
      <c r="H8" s="351">
        <v>422</v>
      </c>
      <c r="I8" s="352">
        <v>123</v>
      </c>
      <c r="K8" s="440"/>
      <c r="L8" s="357" t="s">
        <v>16</v>
      </c>
      <c r="M8" s="359">
        <v>4284</v>
      </c>
      <c r="N8" s="354">
        <v>2926</v>
      </c>
      <c r="O8" s="354">
        <v>21</v>
      </c>
      <c r="P8" s="354">
        <v>551</v>
      </c>
      <c r="Q8" s="354">
        <v>786</v>
      </c>
      <c r="R8" s="360" t="s">
        <v>14</v>
      </c>
      <c r="S8" s="361" t="s">
        <v>14</v>
      </c>
    </row>
    <row r="9" spans="1:20" s="344" customFormat="1" ht="18" customHeight="1" thickTop="1" thickBot="1" x14ac:dyDescent="0.2">
      <c r="A9" s="447"/>
      <c r="B9" s="362" t="s">
        <v>17</v>
      </c>
      <c r="C9" s="363">
        <v>7647</v>
      </c>
      <c r="D9" s="364">
        <v>2746</v>
      </c>
      <c r="E9" s="364">
        <v>2418</v>
      </c>
      <c r="F9" s="364">
        <v>475</v>
      </c>
      <c r="G9" s="364">
        <v>530</v>
      </c>
      <c r="H9" s="364">
        <v>998</v>
      </c>
      <c r="I9" s="365">
        <v>480</v>
      </c>
      <c r="K9" s="440"/>
      <c r="L9" s="362" t="s">
        <v>17</v>
      </c>
      <c r="M9" s="366">
        <v>25292</v>
      </c>
      <c r="N9" s="367">
        <v>18825</v>
      </c>
      <c r="O9" s="367">
        <v>153</v>
      </c>
      <c r="P9" s="367">
        <v>2807</v>
      </c>
      <c r="Q9" s="367">
        <v>3507</v>
      </c>
      <c r="R9" s="368" t="s">
        <v>14</v>
      </c>
      <c r="S9" s="369" t="s">
        <v>14</v>
      </c>
    </row>
    <row r="10" spans="1:20" s="344" customFormat="1" ht="27" customHeight="1" thickTop="1" thickBot="1" x14ac:dyDescent="0.2">
      <c r="A10" s="448"/>
      <c r="B10" s="357" t="s">
        <v>18</v>
      </c>
      <c r="C10" s="358">
        <v>10969</v>
      </c>
      <c r="D10" s="370">
        <v>3956</v>
      </c>
      <c r="E10" s="370">
        <v>3395</v>
      </c>
      <c r="F10" s="370">
        <v>678</v>
      </c>
      <c r="G10" s="370">
        <v>737</v>
      </c>
      <c r="H10" s="370">
        <v>1571</v>
      </c>
      <c r="I10" s="371">
        <v>632</v>
      </c>
      <c r="J10" s="372"/>
      <c r="K10" s="440"/>
      <c r="L10" s="373" t="s">
        <v>18</v>
      </c>
      <c r="M10" s="374">
        <v>31058</v>
      </c>
      <c r="N10" s="375">
        <v>22645</v>
      </c>
      <c r="O10" s="375">
        <v>182</v>
      </c>
      <c r="P10" s="375">
        <v>3679</v>
      </c>
      <c r="Q10" s="375">
        <v>4552</v>
      </c>
      <c r="R10" s="376" t="s">
        <v>14</v>
      </c>
      <c r="S10" s="377" t="s">
        <v>14</v>
      </c>
      <c r="T10" s="372"/>
    </row>
    <row r="11" spans="1:20" s="344" customFormat="1" ht="18" customHeight="1" thickTop="1" thickBot="1" x14ac:dyDescent="0.2">
      <c r="A11" s="453" t="s">
        <v>19</v>
      </c>
      <c r="B11" s="378" t="s">
        <v>12</v>
      </c>
      <c r="C11" s="379">
        <v>558</v>
      </c>
      <c r="D11" s="380">
        <v>15</v>
      </c>
      <c r="E11" s="380">
        <v>186</v>
      </c>
      <c r="F11" s="380">
        <v>103</v>
      </c>
      <c r="G11" s="380">
        <v>52</v>
      </c>
      <c r="H11" s="380">
        <v>6</v>
      </c>
      <c r="I11" s="381">
        <v>196</v>
      </c>
      <c r="K11" s="440" t="s">
        <v>20</v>
      </c>
      <c r="L11" s="378" t="s">
        <v>12</v>
      </c>
      <c r="M11" s="382">
        <v>25</v>
      </c>
      <c r="N11" s="380">
        <v>24</v>
      </c>
      <c r="O11" s="380">
        <v>0</v>
      </c>
      <c r="P11" s="380">
        <v>1</v>
      </c>
      <c r="Q11" s="380">
        <v>0</v>
      </c>
      <c r="R11" s="383" t="s">
        <v>14</v>
      </c>
      <c r="S11" s="384" t="s">
        <v>14</v>
      </c>
    </row>
    <row r="12" spans="1:20" s="344" customFormat="1" ht="18" customHeight="1" thickTop="1" thickBot="1" x14ac:dyDescent="0.2">
      <c r="A12" s="454"/>
      <c r="B12" s="349" t="s">
        <v>15</v>
      </c>
      <c r="C12" s="350">
        <v>1238</v>
      </c>
      <c r="D12" s="354">
        <v>79</v>
      </c>
      <c r="E12" s="354">
        <v>572</v>
      </c>
      <c r="F12" s="354">
        <v>130</v>
      </c>
      <c r="G12" s="354">
        <v>129</v>
      </c>
      <c r="H12" s="354">
        <v>4</v>
      </c>
      <c r="I12" s="385">
        <v>324</v>
      </c>
      <c r="K12" s="440"/>
      <c r="L12" s="349" t="s">
        <v>15</v>
      </c>
      <c r="M12" s="353">
        <v>478</v>
      </c>
      <c r="N12" s="354">
        <v>445</v>
      </c>
      <c r="O12" s="354">
        <v>1</v>
      </c>
      <c r="P12" s="354">
        <v>23</v>
      </c>
      <c r="Q12" s="354">
        <v>9</v>
      </c>
      <c r="R12" s="355" t="s">
        <v>14</v>
      </c>
      <c r="S12" s="356" t="s">
        <v>14</v>
      </c>
    </row>
    <row r="13" spans="1:20" s="344" customFormat="1" ht="18" customHeight="1" thickTop="1" thickBot="1" x14ac:dyDescent="0.2">
      <c r="A13" s="454"/>
      <c r="B13" s="357" t="s">
        <v>16</v>
      </c>
      <c r="C13" s="358">
        <v>2434</v>
      </c>
      <c r="D13" s="354">
        <v>253</v>
      </c>
      <c r="E13" s="354">
        <v>1020</v>
      </c>
      <c r="F13" s="354">
        <v>240</v>
      </c>
      <c r="G13" s="354">
        <v>312</v>
      </c>
      <c r="H13" s="354">
        <v>30</v>
      </c>
      <c r="I13" s="385">
        <v>579</v>
      </c>
      <c r="K13" s="440"/>
      <c r="L13" s="357" t="s">
        <v>16</v>
      </c>
      <c r="M13" s="359">
        <v>5449</v>
      </c>
      <c r="N13" s="354">
        <v>5142</v>
      </c>
      <c r="O13" s="354">
        <v>18</v>
      </c>
      <c r="P13" s="354">
        <v>238</v>
      </c>
      <c r="Q13" s="354">
        <v>51</v>
      </c>
      <c r="R13" s="360" t="s">
        <v>14</v>
      </c>
      <c r="S13" s="361" t="s">
        <v>14</v>
      </c>
    </row>
    <row r="14" spans="1:20" s="344" customFormat="1" ht="18" customHeight="1" thickTop="1" thickBot="1" x14ac:dyDescent="0.2">
      <c r="A14" s="454"/>
      <c r="B14" s="362" t="s">
        <v>17</v>
      </c>
      <c r="C14" s="363">
        <v>8522</v>
      </c>
      <c r="D14" s="367">
        <v>368</v>
      </c>
      <c r="E14" s="367">
        <v>1562</v>
      </c>
      <c r="F14" s="367">
        <v>1002</v>
      </c>
      <c r="G14" s="367">
        <v>2210</v>
      </c>
      <c r="H14" s="367">
        <v>61</v>
      </c>
      <c r="I14" s="386">
        <v>3319</v>
      </c>
      <c r="K14" s="440"/>
      <c r="L14" s="362" t="s">
        <v>17</v>
      </c>
      <c r="M14" s="366">
        <v>9695</v>
      </c>
      <c r="N14" s="367">
        <v>8450</v>
      </c>
      <c r="O14" s="367">
        <v>71</v>
      </c>
      <c r="P14" s="367">
        <v>1022</v>
      </c>
      <c r="Q14" s="367">
        <v>152</v>
      </c>
      <c r="R14" s="368" t="s">
        <v>14</v>
      </c>
      <c r="S14" s="369" t="s">
        <v>14</v>
      </c>
    </row>
    <row r="15" spans="1:20" s="344" customFormat="1" ht="27" customHeight="1" thickTop="1" thickBot="1" x14ac:dyDescent="0.2">
      <c r="A15" s="455"/>
      <c r="B15" s="387" t="s">
        <v>18</v>
      </c>
      <c r="C15" s="358">
        <v>12752</v>
      </c>
      <c r="D15" s="370">
        <v>715</v>
      </c>
      <c r="E15" s="370">
        <v>3340</v>
      </c>
      <c r="F15" s="370">
        <v>1475</v>
      </c>
      <c r="G15" s="370">
        <v>2703</v>
      </c>
      <c r="H15" s="370">
        <v>101</v>
      </c>
      <c r="I15" s="388">
        <v>4418</v>
      </c>
      <c r="J15" s="372"/>
      <c r="K15" s="440"/>
      <c r="L15" s="373" t="s">
        <v>18</v>
      </c>
      <c r="M15" s="374">
        <v>15647</v>
      </c>
      <c r="N15" s="375">
        <v>14061</v>
      </c>
      <c r="O15" s="375">
        <v>90</v>
      </c>
      <c r="P15" s="375">
        <v>1284</v>
      </c>
      <c r="Q15" s="375">
        <v>212</v>
      </c>
      <c r="R15" s="376" t="s">
        <v>14</v>
      </c>
      <c r="S15" s="377" t="s">
        <v>14</v>
      </c>
      <c r="T15" s="372"/>
    </row>
    <row r="16" spans="1:20" s="344" customFormat="1" ht="18" customHeight="1" thickTop="1" thickBot="1" x14ac:dyDescent="0.2">
      <c r="A16" s="453" t="s">
        <v>21</v>
      </c>
      <c r="B16" s="378" t="s">
        <v>12</v>
      </c>
      <c r="C16" s="379">
        <v>23</v>
      </c>
      <c r="D16" s="380">
        <v>2</v>
      </c>
      <c r="E16" s="380">
        <v>3</v>
      </c>
      <c r="F16" s="380">
        <v>9</v>
      </c>
      <c r="G16" s="380">
        <v>9</v>
      </c>
      <c r="H16" s="383" t="s">
        <v>152</v>
      </c>
      <c r="I16" s="384" t="s">
        <v>14</v>
      </c>
      <c r="K16" s="440" t="s">
        <v>22</v>
      </c>
      <c r="L16" s="378" t="s">
        <v>12</v>
      </c>
      <c r="M16" s="382">
        <v>83</v>
      </c>
      <c r="N16" s="380">
        <v>63</v>
      </c>
      <c r="O16" s="380">
        <v>0</v>
      </c>
      <c r="P16" s="380">
        <v>12</v>
      </c>
      <c r="Q16" s="380">
        <v>8</v>
      </c>
      <c r="R16" s="383" t="s">
        <v>153</v>
      </c>
      <c r="S16" s="384" t="s">
        <v>14</v>
      </c>
    </row>
    <row r="17" spans="1:20" s="344" customFormat="1" ht="18" customHeight="1" thickTop="1" thickBot="1" x14ac:dyDescent="0.2">
      <c r="A17" s="454"/>
      <c r="B17" s="349" t="s">
        <v>15</v>
      </c>
      <c r="C17" s="350">
        <v>116</v>
      </c>
      <c r="D17" s="354">
        <v>2</v>
      </c>
      <c r="E17" s="354">
        <v>9</v>
      </c>
      <c r="F17" s="354">
        <v>21</v>
      </c>
      <c r="G17" s="354">
        <v>84</v>
      </c>
      <c r="H17" s="355" t="s">
        <v>14</v>
      </c>
      <c r="I17" s="356" t="s">
        <v>14</v>
      </c>
      <c r="K17" s="440"/>
      <c r="L17" s="349" t="s">
        <v>15</v>
      </c>
      <c r="M17" s="353">
        <v>54</v>
      </c>
      <c r="N17" s="354">
        <v>21</v>
      </c>
      <c r="O17" s="354">
        <v>3</v>
      </c>
      <c r="P17" s="354">
        <v>20</v>
      </c>
      <c r="Q17" s="354">
        <v>10</v>
      </c>
      <c r="R17" s="355" t="s">
        <v>154</v>
      </c>
      <c r="S17" s="356" t="s">
        <v>14</v>
      </c>
    </row>
    <row r="18" spans="1:20" s="344" customFormat="1" ht="18" customHeight="1" thickTop="1" thickBot="1" x14ac:dyDescent="0.2">
      <c r="A18" s="454"/>
      <c r="B18" s="357" t="s">
        <v>16</v>
      </c>
      <c r="C18" s="358">
        <v>607</v>
      </c>
      <c r="D18" s="354">
        <v>32</v>
      </c>
      <c r="E18" s="354">
        <v>35</v>
      </c>
      <c r="F18" s="354">
        <v>259</v>
      </c>
      <c r="G18" s="354">
        <v>281</v>
      </c>
      <c r="H18" s="360" t="s">
        <v>14</v>
      </c>
      <c r="I18" s="361" t="s">
        <v>14</v>
      </c>
      <c r="K18" s="440"/>
      <c r="L18" s="357" t="s">
        <v>16</v>
      </c>
      <c r="M18" s="359">
        <v>313</v>
      </c>
      <c r="N18" s="354">
        <v>92</v>
      </c>
      <c r="O18" s="354">
        <v>3</v>
      </c>
      <c r="P18" s="354">
        <v>139</v>
      </c>
      <c r="Q18" s="354">
        <v>79</v>
      </c>
      <c r="R18" s="360" t="s">
        <v>152</v>
      </c>
      <c r="S18" s="361" t="s">
        <v>14</v>
      </c>
    </row>
    <row r="19" spans="1:20" s="344" customFormat="1" ht="18" customHeight="1" thickTop="1" thickBot="1" x14ac:dyDescent="0.2">
      <c r="A19" s="454"/>
      <c r="B19" s="362" t="s">
        <v>17</v>
      </c>
      <c r="C19" s="363">
        <v>1744</v>
      </c>
      <c r="D19" s="367">
        <v>74</v>
      </c>
      <c r="E19" s="367">
        <v>128</v>
      </c>
      <c r="F19" s="367">
        <v>1175</v>
      </c>
      <c r="G19" s="367">
        <v>367</v>
      </c>
      <c r="H19" s="368" t="s">
        <v>14</v>
      </c>
      <c r="I19" s="369" t="s">
        <v>14</v>
      </c>
      <c r="K19" s="440"/>
      <c r="L19" s="362" t="s">
        <v>17</v>
      </c>
      <c r="M19" s="366">
        <v>1994</v>
      </c>
      <c r="N19" s="367">
        <v>530</v>
      </c>
      <c r="O19" s="367">
        <v>43</v>
      </c>
      <c r="P19" s="367">
        <v>981</v>
      </c>
      <c r="Q19" s="367">
        <v>440</v>
      </c>
      <c r="R19" s="368" t="s">
        <v>14</v>
      </c>
      <c r="S19" s="369" t="s">
        <v>14</v>
      </c>
    </row>
    <row r="20" spans="1:20" s="344" customFormat="1" ht="27" customHeight="1" thickTop="1" thickBot="1" x14ac:dyDescent="0.2">
      <c r="A20" s="455"/>
      <c r="B20" s="387" t="s">
        <v>18</v>
      </c>
      <c r="C20" s="389">
        <v>2490</v>
      </c>
      <c r="D20" s="390">
        <v>110</v>
      </c>
      <c r="E20" s="390">
        <v>175</v>
      </c>
      <c r="F20" s="390">
        <v>1464</v>
      </c>
      <c r="G20" s="390">
        <v>741</v>
      </c>
      <c r="H20" s="376" t="s">
        <v>14</v>
      </c>
      <c r="I20" s="377" t="s">
        <v>14</v>
      </c>
      <c r="J20" s="372"/>
      <c r="K20" s="440"/>
      <c r="L20" s="373" t="s">
        <v>18</v>
      </c>
      <c r="M20" s="391">
        <v>2444</v>
      </c>
      <c r="N20" s="392">
        <v>706</v>
      </c>
      <c r="O20" s="392">
        <v>49</v>
      </c>
      <c r="P20" s="392">
        <v>1152</v>
      </c>
      <c r="Q20" s="392">
        <v>537</v>
      </c>
      <c r="R20" s="376" t="s">
        <v>14</v>
      </c>
      <c r="S20" s="377" t="s">
        <v>14</v>
      </c>
      <c r="T20" s="372"/>
    </row>
    <row r="21" spans="1:20" s="344" customFormat="1" ht="18" customHeight="1" thickTop="1" thickBot="1" x14ac:dyDescent="0.2">
      <c r="A21" s="442" t="s">
        <v>155</v>
      </c>
      <c r="B21" s="378" t="s">
        <v>12</v>
      </c>
      <c r="C21" s="379">
        <v>2376</v>
      </c>
      <c r="D21" s="380">
        <v>1588</v>
      </c>
      <c r="E21" s="380">
        <v>301</v>
      </c>
      <c r="F21" s="380">
        <v>174</v>
      </c>
      <c r="G21" s="380">
        <v>137</v>
      </c>
      <c r="H21" s="380">
        <v>109</v>
      </c>
      <c r="I21" s="381">
        <v>67</v>
      </c>
      <c r="K21" s="445" t="s">
        <v>24</v>
      </c>
      <c r="L21" s="340" t="s">
        <v>12</v>
      </c>
      <c r="M21" s="345">
        <v>111</v>
      </c>
      <c r="N21" s="380">
        <v>8</v>
      </c>
      <c r="O21" s="380">
        <v>13</v>
      </c>
      <c r="P21" s="380">
        <v>63</v>
      </c>
      <c r="Q21" s="380">
        <v>27</v>
      </c>
      <c r="R21" s="347" t="s">
        <v>14</v>
      </c>
      <c r="S21" s="348" t="s">
        <v>14</v>
      </c>
    </row>
    <row r="22" spans="1:20" s="344" customFormat="1" ht="18" customHeight="1" thickTop="1" thickBot="1" x14ac:dyDescent="0.2">
      <c r="A22" s="443"/>
      <c r="B22" s="349" t="s">
        <v>15</v>
      </c>
      <c r="C22" s="350">
        <v>5368</v>
      </c>
      <c r="D22" s="354">
        <v>1982</v>
      </c>
      <c r="E22" s="354">
        <v>1031</v>
      </c>
      <c r="F22" s="354">
        <v>758</v>
      </c>
      <c r="G22" s="354">
        <v>788</v>
      </c>
      <c r="H22" s="354">
        <v>489</v>
      </c>
      <c r="I22" s="385">
        <v>320</v>
      </c>
      <c r="K22" s="445"/>
      <c r="L22" s="349" t="s">
        <v>15</v>
      </c>
      <c r="M22" s="353">
        <v>239</v>
      </c>
      <c r="N22" s="354">
        <v>3</v>
      </c>
      <c r="O22" s="354">
        <v>13</v>
      </c>
      <c r="P22" s="354">
        <v>54</v>
      </c>
      <c r="Q22" s="354">
        <v>169</v>
      </c>
      <c r="R22" s="355" t="s">
        <v>14</v>
      </c>
      <c r="S22" s="356" t="s">
        <v>14</v>
      </c>
    </row>
    <row r="23" spans="1:20" s="344" customFormat="1" ht="18" customHeight="1" thickTop="1" thickBot="1" x14ac:dyDescent="0.2">
      <c r="A23" s="443"/>
      <c r="B23" s="357" t="s">
        <v>16</v>
      </c>
      <c r="C23" s="358">
        <v>21966</v>
      </c>
      <c r="D23" s="354">
        <v>5049</v>
      </c>
      <c r="E23" s="354">
        <v>4868</v>
      </c>
      <c r="F23" s="354">
        <v>3447</v>
      </c>
      <c r="G23" s="354">
        <v>5071</v>
      </c>
      <c r="H23" s="354">
        <v>2119</v>
      </c>
      <c r="I23" s="385">
        <v>1412</v>
      </c>
      <c r="K23" s="445"/>
      <c r="L23" s="357" t="s">
        <v>16</v>
      </c>
      <c r="M23" s="359">
        <v>1622</v>
      </c>
      <c r="N23" s="354">
        <v>8</v>
      </c>
      <c r="O23" s="354">
        <v>7</v>
      </c>
      <c r="P23" s="354">
        <v>133</v>
      </c>
      <c r="Q23" s="354">
        <v>1474</v>
      </c>
      <c r="R23" s="360" t="s">
        <v>14</v>
      </c>
      <c r="S23" s="361" t="s">
        <v>14</v>
      </c>
    </row>
    <row r="24" spans="1:20" s="344" customFormat="1" ht="18" customHeight="1" thickTop="1" thickBot="1" x14ac:dyDescent="0.2">
      <c r="A24" s="443"/>
      <c r="B24" s="362" t="s">
        <v>17</v>
      </c>
      <c r="C24" s="363">
        <v>62885</v>
      </c>
      <c r="D24" s="367">
        <v>12569</v>
      </c>
      <c r="E24" s="367">
        <v>12979</v>
      </c>
      <c r="F24" s="367">
        <v>11620</v>
      </c>
      <c r="G24" s="367">
        <v>18804</v>
      </c>
      <c r="H24" s="367">
        <v>4375</v>
      </c>
      <c r="I24" s="386">
        <v>2538</v>
      </c>
      <c r="K24" s="445"/>
      <c r="L24" s="362" t="s">
        <v>17</v>
      </c>
      <c r="M24" s="366">
        <v>7341</v>
      </c>
      <c r="N24" s="367">
        <v>37</v>
      </c>
      <c r="O24" s="367">
        <v>29</v>
      </c>
      <c r="P24" s="367">
        <v>373</v>
      </c>
      <c r="Q24" s="367">
        <v>6902</v>
      </c>
      <c r="R24" s="368" t="s">
        <v>14</v>
      </c>
      <c r="S24" s="369" t="s">
        <v>14</v>
      </c>
    </row>
    <row r="25" spans="1:20" s="344" customFormat="1" ht="27" customHeight="1" thickTop="1" thickBot="1" x14ac:dyDescent="0.2">
      <c r="A25" s="444"/>
      <c r="B25" s="387" t="s">
        <v>18</v>
      </c>
      <c r="C25" s="358">
        <v>92595</v>
      </c>
      <c r="D25" s="370">
        <v>21188</v>
      </c>
      <c r="E25" s="370">
        <v>19179</v>
      </c>
      <c r="F25" s="370">
        <v>15999</v>
      </c>
      <c r="G25" s="370">
        <v>24800</v>
      </c>
      <c r="H25" s="370">
        <v>7092</v>
      </c>
      <c r="I25" s="388">
        <v>4337</v>
      </c>
      <c r="J25" s="372"/>
      <c r="K25" s="445"/>
      <c r="L25" s="373" t="s">
        <v>18</v>
      </c>
      <c r="M25" s="391">
        <v>9313</v>
      </c>
      <c r="N25" s="392">
        <v>56</v>
      </c>
      <c r="O25" s="392">
        <v>62</v>
      </c>
      <c r="P25" s="392">
        <v>623</v>
      </c>
      <c r="Q25" s="392">
        <v>8572</v>
      </c>
      <c r="R25" s="376" t="s">
        <v>14</v>
      </c>
      <c r="S25" s="377" t="s">
        <v>14</v>
      </c>
      <c r="T25" s="372"/>
    </row>
    <row r="26" spans="1:20" s="344" customFormat="1" ht="18" customHeight="1" thickTop="1" thickBot="1" x14ac:dyDescent="0.2">
      <c r="A26" s="446" t="s">
        <v>156</v>
      </c>
      <c r="B26" s="378" t="s">
        <v>12</v>
      </c>
      <c r="C26" s="393">
        <v>708</v>
      </c>
      <c r="D26" s="394">
        <v>370</v>
      </c>
      <c r="E26" s="394">
        <v>17</v>
      </c>
      <c r="F26" s="394">
        <v>210</v>
      </c>
      <c r="G26" s="394">
        <v>111</v>
      </c>
      <c r="H26" s="383" t="s">
        <v>14</v>
      </c>
      <c r="I26" s="384" t="s">
        <v>14</v>
      </c>
      <c r="K26" s="440" t="s">
        <v>26</v>
      </c>
      <c r="L26" s="395" t="s">
        <v>12</v>
      </c>
      <c r="M26" s="396">
        <v>11</v>
      </c>
      <c r="N26" s="380">
        <v>7</v>
      </c>
      <c r="O26" s="380">
        <v>1</v>
      </c>
      <c r="P26" s="380">
        <v>0</v>
      </c>
      <c r="Q26" s="380">
        <v>3</v>
      </c>
      <c r="R26" s="397" t="s">
        <v>151</v>
      </c>
      <c r="S26" s="398" t="s">
        <v>14</v>
      </c>
    </row>
    <row r="27" spans="1:20" s="344" customFormat="1" ht="18" customHeight="1" thickTop="1" thickBot="1" x14ac:dyDescent="0.2">
      <c r="A27" s="447"/>
      <c r="B27" s="349" t="s">
        <v>15</v>
      </c>
      <c r="C27" s="399">
        <v>2297</v>
      </c>
      <c r="D27" s="400">
        <v>1304</v>
      </c>
      <c r="E27" s="400">
        <v>104</v>
      </c>
      <c r="F27" s="400">
        <v>414</v>
      </c>
      <c r="G27" s="400">
        <v>475</v>
      </c>
      <c r="H27" s="355" t="s">
        <v>14</v>
      </c>
      <c r="I27" s="356" t="s">
        <v>14</v>
      </c>
      <c r="K27" s="440"/>
      <c r="L27" s="349" t="s">
        <v>15</v>
      </c>
      <c r="M27" s="353">
        <v>47</v>
      </c>
      <c r="N27" s="354">
        <v>17</v>
      </c>
      <c r="O27" s="354">
        <v>2</v>
      </c>
      <c r="P27" s="354">
        <v>3</v>
      </c>
      <c r="Q27" s="354">
        <v>25</v>
      </c>
      <c r="R27" s="355" t="s">
        <v>14</v>
      </c>
      <c r="S27" s="356" t="s">
        <v>14</v>
      </c>
    </row>
    <row r="28" spans="1:20" s="344" customFormat="1" ht="18" customHeight="1" thickTop="1" thickBot="1" x14ac:dyDescent="0.2">
      <c r="A28" s="447"/>
      <c r="B28" s="357" t="s">
        <v>16</v>
      </c>
      <c r="C28" s="399">
        <v>12680</v>
      </c>
      <c r="D28" s="400">
        <v>8518</v>
      </c>
      <c r="E28" s="400">
        <v>334</v>
      </c>
      <c r="F28" s="400">
        <v>1260</v>
      </c>
      <c r="G28" s="400">
        <v>2568</v>
      </c>
      <c r="H28" s="360" t="s">
        <v>14</v>
      </c>
      <c r="I28" s="361" t="s">
        <v>14</v>
      </c>
      <c r="K28" s="440"/>
      <c r="L28" s="357" t="s">
        <v>16</v>
      </c>
      <c r="M28" s="359">
        <v>87</v>
      </c>
      <c r="N28" s="354">
        <v>18</v>
      </c>
      <c r="O28" s="354">
        <v>4</v>
      </c>
      <c r="P28" s="354">
        <v>9</v>
      </c>
      <c r="Q28" s="354">
        <v>56</v>
      </c>
      <c r="R28" s="360" t="s">
        <v>157</v>
      </c>
      <c r="S28" s="361" t="s">
        <v>14</v>
      </c>
    </row>
    <row r="29" spans="1:20" s="344" customFormat="1" ht="18" customHeight="1" thickTop="1" thickBot="1" x14ac:dyDescent="0.2">
      <c r="A29" s="447"/>
      <c r="B29" s="362" t="s">
        <v>17</v>
      </c>
      <c r="C29" s="401">
        <v>44602</v>
      </c>
      <c r="D29" s="402">
        <v>27976</v>
      </c>
      <c r="E29" s="402">
        <v>372</v>
      </c>
      <c r="F29" s="402">
        <v>5222</v>
      </c>
      <c r="G29" s="402">
        <v>11032</v>
      </c>
      <c r="H29" s="368" t="s">
        <v>14</v>
      </c>
      <c r="I29" s="369" t="s">
        <v>14</v>
      </c>
      <c r="K29" s="440"/>
      <c r="L29" s="403" t="s">
        <v>17</v>
      </c>
      <c r="M29" s="404">
        <v>20</v>
      </c>
      <c r="N29" s="367">
        <v>5</v>
      </c>
      <c r="O29" s="367">
        <v>1</v>
      </c>
      <c r="P29" s="367">
        <v>5</v>
      </c>
      <c r="Q29" s="367">
        <v>9</v>
      </c>
      <c r="R29" s="405" t="s">
        <v>14</v>
      </c>
      <c r="S29" s="406" t="s">
        <v>14</v>
      </c>
    </row>
    <row r="30" spans="1:20" s="344" customFormat="1" ht="27" customHeight="1" thickTop="1" thickBot="1" x14ac:dyDescent="0.2">
      <c r="A30" s="448"/>
      <c r="B30" s="373" t="s">
        <v>18</v>
      </c>
      <c r="C30" s="407">
        <v>60287</v>
      </c>
      <c r="D30" s="408">
        <v>38168</v>
      </c>
      <c r="E30" s="408">
        <v>827</v>
      </c>
      <c r="F30" s="408">
        <v>7106</v>
      </c>
      <c r="G30" s="408">
        <v>14186</v>
      </c>
      <c r="H30" s="376" t="s">
        <v>14</v>
      </c>
      <c r="I30" s="377" t="s">
        <v>14</v>
      </c>
      <c r="J30" s="372"/>
      <c r="K30" s="440"/>
      <c r="L30" s="373" t="s">
        <v>18</v>
      </c>
      <c r="M30" s="391">
        <v>165</v>
      </c>
      <c r="N30" s="392">
        <v>47</v>
      </c>
      <c r="O30" s="392">
        <v>8</v>
      </c>
      <c r="P30" s="392">
        <v>17</v>
      </c>
      <c r="Q30" s="392">
        <v>93</v>
      </c>
      <c r="R30" s="376" t="s">
        <v>14</v>
      </c>
      <c r="S30" s="377" t="s">
        <v>14</v>
      </c>
      <c r="T30" s="372"/>
    </row>
    <row r="31" spans="1:20" s="344" customFormat="1" ht="18" customHeight="1" thickTop="1" thickBot="1" x14ac:dyDescent="0.2">
      <c r="A31" s="446" t="s">
        <v>158</v>
      </c>
      <c r="B31" s="378" t="s">
        <v>12</v>
      </c>
      <c r="C31" s="409">
        <v>3774</v>
      </c>
      <c r="D31" s="410">
        <v>2027</v>
      </c>
      <c r="E31" s="410">
        <v>518</v>
      </c>
      <c r="F31" s="410">
        <v>507</v>
      </c>
      <c r="G31" s="410">
        <v>315</v>
      </c>
      <c r="H31" s="410">
        <v>140</v>
      </c>
      <c r="I31" s="411">
        <v>267</v>
      </c>
      <c r="K31" s="440" t="s">
        <v>28</v>
      </c>
      <c r="L31" s="395" t="s">
        <v>12</v>
      </c>
      <c r="M31" s="396">
        <v>0</v>
      </c>
      <c r="N31" s="380">
        <v>0</v>
      </c>
      <c r="O31" s="380">
        <v>0</v>
      </c>
      <c r="P31" s="380">
        <v>0</v>
      </c>
      <c r="Q31" s="380">
        <v>0</v>
      </c>
      <c r="R31" s="397" t="s">
        <v>14</v>
      </c>
      <c r="S31" s="398" t="s">
        <v>14</v>
      </c>
    </row>
    <row r="32" spans="1:20" s="344" customFormat="1" ht="18" customHeight="1" thickTop="1" thickBot="1" x14ac:dyDescent="0.2">
      <c r="A32" s="447"/>
      <c r="B32" s="349" t="s">
        <v>15</v>
      </c>
      <c r="C32" s="412">
        <v>9624</v>
      </c>
      <c r="D32" s="413">
        <v>3599</v>
      </c>
      <c r="E32" s="413">
        <v>1855</v>
      </c>
      <c r="F32" s="413">
        <v>1364</v>
      </c>
      <c r="G32" s="413">
        <v>1518</v>
      </c>
      <c r="H32" s="413">
        <v>619</v>
      </c>
      <c r="I32" s="414">
        <v>669</v>
      </c>
      <c r="K32" s="440"/>
      <c r="L32" s="349" t="s">
        <v>15</v>
      </c>
      <c r="M32" s="353">
        <v>345</v>
      </c>
      <c r="N32" s="354">
        <v>63</v>
      </c>
      <c r="O32" s="354">
        <v>80</v>
      </c>
      <c r="P32" s="354">
        <v>126</v>
      </c>
      <c r="Q32" s="354">
        <v>76</v>
      </c>
      <c r="R32" s="355" t="s">
        <v>14</v>
      </c>
      <c r="S32" s="356" t="s">
        <v>14</v>
      </c>
    </row>
    <row r="33" spans="1:20" s="344" customFormat="1" ht="18" customHeight="1" thickTop="1" thickBot="1" x14ac:dyDescent="0.2">
      <c r="A33" s="447"/>
      <c r="B33" s="357" t="s">
        <v>16</v>
      </c>
      <c r="C33" s="415">
        <v>40295</v>
      </c>
      <c r="D33" s="416">
        <v>14778</v>
      </c>
      <c r="E33" s="416">
        <v>7084</v>
      </c>
      <c r="F33" s="416">
        <v>5357</v>
      </c>
      <c r="G33" s="416">
        <v>8391</v>
      </c>
      <c r="H33" s="416">
        <v>2571</v>
      </c>
      <c r="I33" s="417">
        <v>2114</v>
      </c>
      <c r="K33" s="440"/>
      <c r="L33" s="357" t="s">
        <v>16</v>
      </c>
      <c r="M33" s="359">
        <v>819</v>
      </c>
      <c r="N33" s="354">
        <v>262</v>
      </c>
      <c r="O33" s="354">
        <v>263</v>
      </c>
      <c r="P33" s="354">
        <v>179</v>
      </c>
      <c r="Q33" s="354">
        <v>115</v>
      </c>
      <c r="R33" s="360" t="s">
        <v>14</v>
      </c>
      <c r="S33" s="361" t="s">
        <v>14</v>
      </c>
    </row>
    <row r="34" spans="1:20" s="344" customFormat="1" ht="18" customHeight="1" thickTop="1" thickBot="1" x14ac:dyDescent="0.2">
      <c r="A34" s="447"/>
      <c r="B34" s="362" t="s">
        <v>17</v>
      </c>
      <c r="C34" s="418">
        <v>125400</v>
      </c>
      <c r="D34" s="419">
        <v>43733</v>
      </c>
      <c r="E34" s="419">
        <v>17459</v>
      </c>
      <c r="F34" s="419">
        <v>19494</v>
      </c>
      <c r="G34" s="419">
        <v>32943</v>
      </c>
      <c r="H34" s="419">
        <v>5434</v>
      </c>
      <c r="I34" s="420">
        <v>6337</v>
      </c>
      <c r="K34" s="440"/>
      <c r="L34" s="403" t="s">
        <v>17</v>
      </c>
      <c r="M34" s="404">
        <v>163</v>
      </c>
      <c r="N34" s="367">
        <v>70</v>
      </c>
      <c r="O34" s="367">
        <v>52</v>
      </c>
      <c r="P34" s="367">
        <v>27</v>
      </c>
      <c r="Q34" s="367">
        <v>14</v>
      </c>
      <c r="R34" s="405" t="s">
        <v>14</v>
      </c>
      <c r="S34" s="406" t="s">
        <v>14</v>
      </c>
    </row>
    <row r="35" spans="1:20" s="344" customFormat="1" ht="27" customHeight="1" thickTop="1" thickBot="1" x14ac:dyDescent="0.2">
      <c r="A35" s="449"/>
      <c r="B35" s="421" t="s">
        <v>29</v>
      </c>
      <c r="C35" s="422">
        <v>179093</v>
      </c>
      <c r="D35" s="423">
        <v>64137</v>
      </c>
      <c r="E35" s="423">
        <v>26916</v>
      </c>
      <c r="F35" s="423">
        <v>26722</v>
      </c>
      <c r="G35" s="423">
        <v>43167</v>
      </c>
      <c r="H35" s="423">
        <v>8764</v>
      </c>
      <c r="I35" s="424">
        <v>9387</v>
      </c>
      <c r="J35" s="372" t="str">
        <f>IF(SUM(C31:C34)=SUM(D35:I35),"○","×")</f>
        <v>○</v>
      </c>
      <c r="K35" s="440"/>
      <c r="L35" s="373" t="s">
        <v>18</v>
      </c>
      <c r="M35" s="374">
        <v>1327</v>
      </c>
      <c r="N35" s="375">
        <v>395</v>
      </c>
      <c r="O35" s="375">
        <v>395</v>
      </c>
      <c r="P35" s="375">
        <v>332</v>
      </c>
      <c r="Q35" s="375">
        <v>205</v>
      </c>
      <c r="R35" s="376" t="s">
        <v>14</v>
      </c>
      <c r="S35" s="377" t="s">
        <v>14</v>
      </c>
      <c r="T35" s="372"/>
    </row>
    <row r="36" spans="1:20" s="344" customFormat="1" ht="18" customHeight="1" thickTop="1" thickBot="1" x14ac:dyDescent="0.2">
      <c r="A36" s="425"/>
      <c r="B36" s="426"/>
      <c r="C36" s="427"/>
      <c r="D36" s="427"/>
      <c r="E36" s="427"/>
      <c r="F36" s="427"/>
      <c r="G36" s="427"/>
      <c r="H36" s="427"/>
      <c r="I36" s="427"/>
      <c r="K36" s="440" t="s">
        <v>30</v>
      </c>
      <c r="L36" s="428" t="s">
        <v>12</v>
      </c>
      <c r="M36" s="429">
        <v>80</v>
      </c>
      <c r="N36" s="380">
        <v>80</v>
      </c>
      <c r="O36" s="380">
        <v>0</v>
      </c>
      <c r="P36" s="380">
        <v>0</v>
      </c>
      <c r="Q36" s="380">
        <v>0</v>
      </c>
      <c r="R36" s="430" t="s">
        <v>14</v>
      </c>
      <c r="S36" s="431" t="s">
        <v>14</v>
      </c>
    </row>
    <row r="37" spans="1:20" s="344" customFormat="1" ht="18" customHeight="1" thickTop="1" thickBot="1" x14ac:dyDescent="0.2">
      <c r="A37" s="450"/>
      <c r="B37" s="450"/>
      <c r="C37" s="450"/>
      <c r="D37" s="450"/>
      <c r="E37" s="450"/>
      <c r="F37" s="450"/>
      <c r="G37" s="450"/>
      <c r="H37" s="450"/>
      <c r="I37" s="450"/>
      <c r="J37" s="450"/>
      <c r="K37" s="440"/>
      <c r="L37" s="349" t="s">
        <v>15</v>
      </c>
      <c r="M37" s="353">
        <v>50</v>
      </c>
      <c r="N37" s="354">
        <v>49</v>
      </c>
      <c r="O37" s="354">
        <v>0</v>
      </c>
      <c r="P37" s="354">
        <v>1</v>
      </c>
      <c r="Q37" s="354">
        <v>0</v>
      </c>
      <c r="R37" s="355" t="s">
        <v>14</v>
      </c>
      <c r="S37" s="356" t="s">
        <v>14</v>
      </c>
    </row>
    <row r="38" spans="1:20" s="344" customFormat="1" ht="18" customHeight="1" thickTop="1" thickBot="1" x14ac:dyDescent="0.2">
      <c r="B38" s="432"/>
      <c r="G38" s="427" t="s">
        <v>149</v>
      </c>
      <c r="K38" s="440"/>
      <c r="L38" s="357" t="s">
        <v>16</v>
      </c>
      <c r="M38" s="359">
        <v>106</v>
      </c>
      <c r="N38" s="354">
        <v>70</v>
      </c>
      <c r="O38" s="354">
        <v>18</v>
      </c>
      <c r="P38" s="354">
        <v>11</v>
      </c>
      <c r="Q38" s="354">
        <v>7</v>
      </c>
      <c r="R38" s="360" t="s">
        <v>14</v>
      </c>
      <c r="S38" s="361" t="s">
        <v>14</v>
      </c>
    </row>
    <row r="39" spans="1:20" s="344" customFormat="1" ht="18" customHeight="1" thickTop="1" thickBot="1" x14ac:dyDescent="0.2">
      <c r="B39" s="432"/>
      <c r="K39" s="440"/>
      <c r="L39" s="403" t="s">
        <v>17</v>
      </c>
      <c r="M39" s="404">
        <v>97</v>
      </c>
      <c r="N39" s="367">
        <v>59</v>
      </c>
      <c r="O39" s="367">
        <v>23</v>
      </c>
      <c r="P39" s="367">
        <v>7</v>
      </c>
      <c r="Q39" s="367">
        <v>8</v>
      </c>
      <c r="R39" s="405" t="s">
        <v>14</v>
      </c>
      <c r="S39" s="406" t="s">
        <v>14</v>
      </c>
    </row>
    <row r="40" spans="1:20" s="344" customFormat="1" ht="27" customHeight="1" thickTop="1" thickBot="1" x14ac:dyDescent="0.2">
      <c r="A40" s="450"/>
      <c r="B40" s="450"/>
      <c r="C40" s="450"/>
      <c r="D40" s="450"/>
      <c r="E40" s="450"/>
      <c r="F40" s="450"/>
      <c r="G40" s="450"/>
      <c r="H40" s="450"/>
      <c r="I40" s="450"/>
      <c r="J40" s="450"/>
      <c r="K40" s="441"/>
      <c r="L40" s="433" t="s">
        <v>18</v>
      </c>
      <c r="M40" s="434">
        <v>333</v>
      </c>
      <c r="N40" s="435">
        <v>258</v>
      </c>
      <c r="O40" s="435">
        <v>41</v>
      </c>
      <c r="P40" s="435">
        <v>19</v>
      </c>
      <c r="Q40" s="435">
        <v>15</v>
      </c>
      <c r="R40" s="436" t="s">
        <v>14</v>
      </c>
      <c r="S40" s="437" t="s">
        <v>14</v>
      </c>
    </row>
    <row r="41" spans="1:20" ht="14.25" x14ac:dyDescent="0.15">
      <c r="A41" s="1"/>
      <c r="B41" s="11"/>
      <c r="C41" s="1"/>
      <c r="D41" s="1"/>
      <c r="E41" s="1"/>
      <c r="F41" s="1"/>
      <c r="G41" s="1"/>
      <c r="H41" s="1"/>
      <c r="I41" s="1"/>
      <c r="J41" s="1"/>
      <c r="K41" s="1"/>
      <c r="L41" s="1"/>
      <c r="M41" s="1"/>
      <c r="N41" s="1"/>
      <c r="O41" s="1"/>
      <c r="P41" s="1"/>
      <c r="R41" s="1"/>
      <c r="S41" s="1"/>
      <c r="T41" s="1"/>
    </row>
    <row r="42" spans="1:20" ht="14.25" x14ac:dyDescent="0.15">
      <c r="A42" s="1"/>
      <c r="B42" s="11"/>
      <c r="C42" s="1"/>
      <c r="D42" s="1"/>
      <c r="E42" s="1"/>
      <c r="F42" s="1"/>
      <c r="G42" s="1"/>
      <c r="H42" s="1"/>
      <c r="I42" s="1"/>
      <c r="J42" s="1"/>
      <c r="K42" s="1"/>
      <c r="L42" s="1"/>
      <c r="M42" s="1"/>
      <c r="N42" s="1"/>
      <c r="O42" s="1"/>
      <c r="P42" s="1"/>
      <c r="Q42" s="5" t="s">
        <v>149</v>
      </c>
      <c r="R42" s="1"/>
      <c r="S42" s="1"/>
      <c r="T42" s="1"/>
    </row>
    <row r="43" spans="1:20" ht="14.25" x14ac:dyDescent="0.15">
      <c r="A43" s="1"/>
      <c r="B43" s="11"/>
      <c r="C43" s="1"/>
      <c r="D43" s="1"/>
      <c r="E43" s="1"/>
      <c r="F43" s="1"/>
      <c r="G43" s="1"/>
      <c r="H43" s="1"/>
      <c r="I43" s="1"/>
      <c r="J43" s="1"/>
      <c r="K43" s="1"/>
      <c r="L43" s="1"/>
      <c r="M43" s="1"/>
      <c r="N43" s="1"/>
      <c r="O43" s="1"/>
      <c r="P43" s="1"/>
      <c r="R43" s="1"/>
      <c r="S43" s="1"/>
      <c r="T43" s="1"/>
    </row>
    <row r="44" spans="1:20" ht="14.25" x14ac:dyDescent="0.15">
      <c r="A44" s="1"/>
      <c r="B44" s="11"/>
      <c r="C44" s="1"/>
      <c r="D44" s="1"/>
      <c r="E44" s="1"/>
      <c r="F44" s="1"/>
      <c r="G44" s="1"/>
      <c r="H44" s="1"/>
      <c r="I44" s="1"/>
      <c r="J44" s="1"/>
      <c r="K44" s="1"/>
      <c r="L44" s="1"/>
      <c r="M44" s="1"/>
      <c r="N44" s="1"/>
      <c r="O44" s="1"/>
      <c r="P44" s="1"/>
      <c r="Q44" s="1"/>
      <c r="R44" s="1"/>
      <c r="S44" s="1"/>
      <c r="T44" s="1"/>
    </row>
    <row r="45" spans="1:20" ht="14.25" x14ac:dyDescent="0.15">
      <c r="A45" s="1"/>
      <c r="B45" s="11"/>
      <c r="C45" s="1"/>
      <c r="D45" s="1"/>
      <c r="E45" s="1"/>
      <c r="F45" s="1"/>
      <c r="G45" s="1"/>
      <c r="H45" s="1"/>
      <c r="I45" s="1"/>
      <c r="J45" s="1"/>
      <c r="K45" s="1"/>
      <c r="L45" s="1"/>
      <c r="M45" s="1"/>
      <c r="N45" s="1"/>
      <c r="O45" s="1"/>
      <c r="P45" s="1"/>
      <c r="Q45" s="1"/>
      <c r="R45" s="1"/>
      <c r="S45" s="1"/>
      <c r="T45" s="1"/>
    </row>
    <row r="46" spans="1:20" ht="14.25" x14ac:dyDescent="0.15">
      <c r="A46" s="1"/>
      <c r="B46" s="11"/>
      <c r="C46" s="1"/>
      <c r="D46" s="1"/>
      <c r="E46" s="1"/>
      <c r="F46" s="1"/>
      <c r="G46" s="1"/>
      <c r="H46" s="1"/>
      <c r="I46" s="1"/>
      <c r="J46" s="1"/>
      <c r="K46" s="1"/>
      <c r="L46" s="1"/>
      <c r="M46" s="1"/>
      <c r="N46" s="1"/>
      <c r="O46" s="1"/>
      <c r="P46" s="1"/>
      <c r="Q46" s="1"/>
      <c r="R46" s="1"/>
      <c r="S46" s="1"/>
      <c r="T46" s="1"/>
    </row>
    <row r="47" spans="1:20" ht="14.25" x14ac:dyDescent="0.15">
      <c r="B47" s="11"/>
      <c r="K47" s="1"/>
      <c r="L47" s="1"/>
      <c r="M47" s="1"/>
      <c r="N47" s="1"/>
      <c r="O47" s="1"/>
      <c r="P47" s="1"/>
      <c r="Q47" s="1"/>
      <c r="R47" s="1"/>
      <c r="S47" s="1"/>
      <c r="T47" s="1"/>
    </row>
    <row r="48" spans="1:20" ht="14.25" x14ac:dyDescent="0.15">
      <c r="B48" s="11"/>
      <c r="K48" s="1"/>
      <c r="L48" s="1"/>
      <c r="M48" s="1"/>
      <c r="N48" s="1"/>
      <c r="O48" s="1"/>
      <c r="P48" s="1"/>
      <c r="Q48" s="1"/>
      <c r="R48" s="1"/>
      <c r="S48" s="1"/>
      <c r="T48" s="1"/>
    </row>
    <row r="49" spans="2:2" ht="14.25" x14ac:dyDescent="0.15">
      <c r="B49" s="11"/>
    </row>
    <row r="50" spans="2:2" ht="14.25" x14ac:dyDescent="0.15">
      <c r="B50" s="11"/>
    </row>
    <row r="51" spans="2:2" ht="14.25" x14ac:dyDescent="0.15">
      <c r="B51" s="11"/>
    </row>
    <row r="52" spans="2:2" ht="14.25" x14ac:dyDescent="0.15">
      <c r="B52" s="11"/>
    </row>
    <row r="53" spans="2:2" ht="14.25" x14ac:dyDescent="0.15">
      <c r="B53" s="11"/>
    </row>
    <row r="54" spans="2:2" ht="14.25" x14ac:dyDescent="0.15">
      <c r="B54" s="11"/>
    </row>
    <row r="55" spans="2:2" ht="14.25" x14ac:dyDescent="0.15">
      <c r="B55" s="11"/>
    </row>
    <row r="56" spans="2:2" ht="14.25" x14ac:dyDescent="0.15">
      <c r="B56" s="11"/>
    </row>
    <row r="57" spans="2:2" ht="14.25" x14ac:dyDescent="0.15">
      <c r="B57" s="11"/>
    </row>
    <row r="58" spans="2:2" ht="14.25" x14ac:dyDescent="0.15">
      <c r="B58" s="11"/>
    </row>
    <row r="59" spans="2:2" ht="14.25" x14ac:dyDescent="0.15">
      <c r="B59" s="11"/>
    </row>
    <row r="60" spans="2:2" ht="14.25" x14ac:dyDescent="0.15">
      <c r="B60" s="11"/>
    </row>
    <row r="61" spans="2:2" ht="14.25" x14ac:dyDescent="0.15">
      <c r="B61" s="11"/>
    </row>
    <row r="62" spans="2:2" ht="14.25" x14ac:dyDescent="0.15">
      <c r="B62" s="11"/>
    </row>
    <row r="63" spans="2:2" ht="14.25" x14ac:dyDescent="0.15">
      <c r="B63" s="11"/>
    </row>
    <row r="64" spans="2:2" ht="14.25" x14ac:dyDescent="0.15">
      <c r="B64" s="11"/>
    </row>
    <row r="65" spans="2:2" ht="14.25" x14ac:dyDescent="0.15">
      <c r="B65" s="11"/>
    </row>
    <row r="66" spans="2:2" ht="14.25" x14ac:dyDescent="0.15">
      <c r="B66" s="11"/>
    </row>
    <row r="67" spans="2:2" ht="14.25" x14ac:dyDescent="0.15">
      <c r="B67" s="11"/>
    </row>
    <row r="68" spans="2:2" ht="14.25" x14ac:dyDescent="0.15">
      <c r="B68" s="11"/>
    </row>
    <row r="69" spans="2:2" ht="14.25" x14ac:dyDescent="0.15">
      <c r="B69" s="11"/>
    </row>
    <row r="70" spans="2:2" ht="14.25" x14ac:dyDescent="0.15">
      <c r="B70" s="11"/>
    </row>
  </sheetData>
  <mergeCells count="23">
    <mergeCell ref="F2:I2"/>
    <mergeCell ref="P2:S2"/>
    <mergeCell ref="A4:A5"/>
    <mergeCell ref="B4:B5"/>
    <mergeCell ref="D4:I4"/>
    <mergeCell ref="K4:K5"/>
    <mergeCell ref="L4:L5"/>
    <mergeCell ref="N4:S4"/>
    <mergeCell ref="A6:A10"/>
    <mergeCell ref="K6:K10"/>
    <mergeCell ref="A11:A15"/>
    <mergeCell ref="K11:K15"/>
    <mergeCell ref="A16:A20"/>
    <mergeCell ref="K16:K20"/>
    <mergeCell ref="K36:K40"/>
    <mergeCell ref="A21:A25"/>
    <mergeCell ref="K21:K25"/>
    <mergeCell ref="A26:A30"/>
    <mergeCell ref="K26:K30"/>
    <mergeCell ref="A31:A35"/>
    <mergeCell ref="K31:K35"/>
    <mergeCell ref="A37:J37"/>
    <mergeCell ref="A40:J40"/>
  </mergeCells>
  <phoneticPr fontId="10"/>
  <dataValidations count="1">
    <dataValidation imeMode="off" allowBlank="1" showInputMessage="1" showErrorMessage="1"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F6:I24 JB6:JE24 SX6:TA24 ACT6:ACW24 AMP6:AMS24 AWL6:AWO24 BGH6:BGK24 BQD6:BQG24 BZZ6:CAC24 CJV6:CJY24 CTR6:CTU24 DDN6:DDQ24 DNJ6:DNM24 DXF6:DXI24 EHB6:EHE24 EQX6:ERA24 FAT6:FAW24 FKP6:FKS24 FUL6:FUO24 GEH6:GEK24 GOD6:GOG24 GXZ6:GYC24 HHV6:HHY24 HRR6:HRU24 IBN6:IBQ24 ILJ6:ILM24 IVF6:IVI24 JFB6:JFE24 JOX6:JPA24 JYT6:JYW24 KIP6:KIS24 KSL6:KSO24 LCH6:LCK24 LMD6:LMG24 LVZ6:LWC24 MFV6:MFY24 MPR6:MPU24 MZN6:MZQ24 NJJ6:NJM24 NTF6:NTI24 ODB6:ODE24 OMX6:ONA24 OWT6:OWW24 PGP6:PGS24 PQL6:PQO24 QAH6:QAK24 QKD6:QKG24 QTZ6:QUC24 RDV6:RDY24 RNR6:RNU24 RXN6:RXQ24 SHJ6:SHM24 SRF6:SRI24 TBB6:TBE24 TKX6:TLA24 TUT6:TUW24 UEP6:UES24 UOL6:UOO24 UYH6:UYK24 VID6:VIG24 VRZ6:VSC24 WBV6:WBY24 WLR6:WLU24 WVN6:WVQ24 M6:S40 JI6:JO40 TE6:TK40 ADA6:ADG40 AMW6:ANC40 AWS6:AWY40 BGO6:BGU40 BQK6:BQQ40 CAG6:CAM40 CKC6:CKI40 CTY6:CUE40 DDU6:DEA40 DNQ6:DNW40 DXM6:DXS40 EHI6:EHO40 ERE6:ERK40 FBA6:FBG40 FKW6:FLC40 FUS6:FUY40 GEO6:GEU40 GOK6:GOQ40 GYG6:GYM40 HIC6:HII40 HRY6:HSE40 IBU6:ICA40 ILQ6:ILW40 IVM6:IVS40 JFI6:JFO40 JPE6:JPK40 JZA6:JZG40 KIW6:KJC40 KSS6:KSY40 LCO6:LCU40 LMK6:LMQ40 LWG6:LWM40 MGC6:MGI40 MPY6:MQE40 MZU6:NAA40 NJQ6:NJW40 NTM6:NTS40 ODI6:ODO40 ONE6:ONK40 OXA6:OXG40 PGW6:PHC40 PQS6:PQY40 QAO6:QAU40 QKK6:QKQ40 QUG6:QUM40 REC6:REI40 RNY6:ROE40 RXU6:RYA40 SHQ6:SHW40 SRM6:SRS40 TBI6:TBO40 TLE6:TLK40 TVA6:TVG40 UEW6:UFC40 UOS6:UOY40 UYO6:UYU40 VIK6:VIQ40 VSG6:VSM40 WCC6:WCI40 WLY6:WME40 WVU6:WWA40 C26:G36 IY26:JC36 SU26:SY36 ACQ26:ACU36 AMM26:AMQ36 AWI26:AWM36 BGE26:BGI36 BQA26:BQE36 BZW26:CAA36 CJS26:CJW36 CTO26:CTS36 DDK26:DDO36 DNG26:DNK36 DXC26:DXG36 EGY26:EHC36 EQU26:EQY36 FAQ26:FAU36 FKM26:FKQ36 FUI26:FUM36 GEE26:GEI36 GOA26:GOE36 GXW26:GYA36 HHS26:HHW36 HRO26:HRS36 IBK26:IBO36 ILG26:ILK36 IVC26:IVG36 JEY26:JFC36 JOU26:JOY36 JYQ26:JYU36 KIM26:KIQ36 KSI26:KSM36 LCE26:LCI36 LMA26:LME36 LVW26:LWA36 MFS26:MFW36 MPO26:MPS36 MZK26:MZO36 NJG26:NJK36 NTC26:NTG36 OCY26:ODC36 OMU26:OMY36 OWQ26:OWU36 PGM26:PGQ36 PQI26:PQM36 QAE26:QAI36 QKA26:QKE36 QTW26:QUA36 RDS26:RDW36 RNO26:RNS36 RXK26:RXO36 SHG26:SHK36 SRC26:SRG36 TAY26:TBC36 TKU26:TKY36 TUQ26:TUU36 UEM26:UEQ36 UOI26:UOM36 UYE26:UYI36 VIA26:VIE36 VRW26:VSA36 WBS26:WBW36 WLO26:WLS36 WVK26:WVO36 F25:G25 JB25:JC25 SX25:SY25 ACT25:ACU25 AMP25:AMQ25 AWL25:AWM25 BGH25:BGI25 BQD25:BQE25 BZZ25:CAA25 CJV25:CJW25 CTR25:CTS25 DDN25:DDO25 DNJ25:DNK25 DXF25:DXG25 EHB25:EHC25 EQX25:EQY25 FAT25:FAU25 FKP25:FKQ25 FUL25:FUM25 GEH25:GEI25 GOD25:GOE25 GXZ25:GYA25 HHV25:HHW25 HRR25:HRS25 IBN25:IBO25 ILJ25:ILK25 IVF25:IVG25 JFB25:JFC25 JOX25:JOY25 JYT25:JYU25 KIP25:KIQ25 KSL25:KSM25 LCH25:LCI25 LMD25:LME25 LVZ25:LWA25 MFV25:MFW25 MPR25:MPS25 MZN25:MZO25 NJJ25:NJK25 NTF25:NTG25 ODB25:ODC25 OMX25:OMY25 OWT25:OWU25 PGP25:PGQ25 PQL25:PQM25 QAH25:QAI25 QKD25:QKE25 QTZ25:QUA25 RDV25:RDW25 RNR25:RNS25 RXN25:RXO25 SHJ25:SHK25 SRF25:SRG25 TBB25:TBC25 TKX25:TKY25 TUT25:TUU25 UEP25:UEQ25 UOL25:UOM25 UYH25:UYI25 VID25:VIE25 VRZ25:VSA25 WBV25:WBW25 WLR25:WLS25 WVN25:WVO25 C6:E25 IY6:JA25 SU6:SW25 ACQ6:ACS25 AMM6:AMO25 AWI6:AWK25 BGE6:BGG25 BQA6:BQC25 BZW6:BZY25 CJS6:CJU25 CTO6:CTQ25 DDK6:DDM25 DNG6:DNI25 DXC6:DXE25 EGY6:EHA25 EQU6:EQW25 FAQ6:FAS25 FKM6:FKO25 FUI6:FUK25 GEE6:GEG25 GOA6:GOC25 GXW6:GXY25 HHS6:HHU25 HRO6:HRQ25 IBK6:IBM25 ILG6:ILI25 IVC6:IVE25 JEY6:JFA25 JOU6:JOW25 JYQ6:JYS25 KIM6:KIO25 KSI6:KSK25 LCE6:LCG25 LMA6:LMC25 LVW6:LVY25 MFS6:MFU25 MPO6:MPQ25 MZK6:MZM25 NJG6:NJI25 NTC6:NTE25 OCY6:ODA25 OMU6:OMW25 OWQ6:OWS25 PGM6:PGO25 PQI6:PQK25 QAE6:QAG25 QKA6:QKC25 QTW6:QTY25 RDS6:RDU25 RNO6:RNQ25 RXK6:RXM25 SHG6:SHI25 SRC6:SRE25 TAY6:TBA25 TKU6:TKW25 TUQ6:TUS25 UEM6:UEO25 UOI6:UOK25 UYE6:UYG25 VIA6:VIC25 VRW6:VRY25 WBS6:WBU25 WLO6:WLQ25 WVK6:WVM25 H25:I36 JD25:JE36 SZ25:TA36 ACV25:ACW36 AMR25:AMS36 AWN25:AWO36 BGJ25:BGK36 BQF25:BQG36 CAB25:CAC36 CJX25:CJY36 CTT25:CTU36 DDP25:DDQ36 DNL25:DNM36 DXH25:DXI36 EHD25:EHE36 EQZ25:ERA36 FAV25:FAW36 FKR25:FKS36 FUN25:FUO36 GEJ25:GEK36 GOF25:GOG36 GYB25:GYC36 HHX25:HHY36 HRT25:HRU36 IBP25:IBQ36 ILL25:ILM36 IVH25:IVI36 JFD25:JFE36 JOZ25:JPA36 JYV25:JYW36 KIR25:KIS36 KSN25:KSO36 LCJ25:LCK36 LMF25:LMG36 LWB25:LWC36 MFX25:MFY36 MPT25:MPU36 MZP25:MZQ36 NJL25:NJM36 NTH25:NTI36 ODD25:ODE36 OMZ25:ONA36 OWV25:OWW36 PGR25:PGS36 PQN25:PQO36 QAJ25:QAK36 QKF25:QKG36 QUB25:QUC36 RDX25:RDY36 RNT25:RNU36 RXP25:RXQ36 SHL25:SHM36 SRH25:SRI36 TBD25:TBE36 TKZ25:TLA36 TUV25:TUW36 UER25:UES36 UON25:UOO36 UYJ25:UYK36 VIF25:VIG36 VSB25:VSC36 WBX25:WBY36 WLT25:WLU36 WVP25:WVQ36"/>
  </dataValidations>
  <pageMargins left="0.7" right="0.7" top="0.75" bottom="0.75" header="0.3" footer="0.3"/>
  <pageSetup paperSize="9"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zoomScaleNormal="100" workbookViewId="0">
      <selection activeCell="C4" sqref="C4"/>
    </sheetView>
  </sheetViews>
  <sheetFormatPr defaultRowHeight="13.5" x14ac:dyDescent="0.15"/>
  <cols>
    <col min="1" max="1" width="3.125"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1" width="6" customWidth="1"/>
    <col min="32" max="32" width="7.125" customWidth="1"/>
    <col min="33" max="36" width="6.125" customWidth="1"/>
    <col min="37" max="37" width="7.125" customWidth="1"/>
  </cols>
  <sheetData>
    <row r="1" spans="1:37" x14ac:dyDescent="0.15">
      <c r="A1" s="13"/>
      <c r="B1" s="14"/>
      <c r="C1" s="484" t="s">
        <v>33</v>
      </c>
      <c r="D1" s="485"/>
      <c r="E1" s="485"/>
      <c r="F1" s="485"/>
      <c r="G1" s="486"/>
      <c r="H1" s="484" t="s">
        <v>34</v>
      </c>
      <c r="I1" s="485"/>
      <c r="J1" s="485"/>
      <c r="K1" s="485"/>
      <c r="L1" s="486"/>
      <c r="M1" s="484" t="s">
        <v>35</v>
      </c>
      <c r="N1" s="485"/>
      <c r="O1" s="485"/>
      <c r="P1" s="485"/>
      <c r="Q1" s="485"/>
      <c r="R1" s="484" t="s">
        <v>36</v>
      </c>
      <c r="S1" s="485"/>
      <c r="T1" s="485"/>
      <c r="U1" s="485"/>
      <c r="V1" s="486"/>
      <c r="W1" s="481" t="s">
        <v>37</v>
      </c>
      <c r="X1" s="482"/>
      <c r="Y1" s="482"/>
      <c r="Z1" s="482"/>
      <c r="AA1" s="483"/>
      <c r="AB1" s="481" t="s">
        <v>38</v>
      </c>
      <c r="AC1" s="482"/>
      <c r="AD1" s="482"/>
      <c r="AE1" s="482"/>
      <c r="AF1" s="483"/>
      <c r="AG1" s="481" t="s">
        <v>29</v>
      </c>
      <c r="AH1" s="482"/>
      <c r="AI1" s="482"/>
      <c r="AJ1" s="482"/>
      <c r="AK1" s="483"/>
    </row>
    <row r="2" spans="1:37" x14ac:dyDescent="0.15">
      <c r="A2" s="15"/>
      <c r="B2" s="16"/>
      <c r="C2" s="477" t="s">
        <v>39</v>
      </c>
      <c r="D2" s="17" t="s">
        <v>40</v>
      </c>
      <c r="E2" s="17" t="s">
        <v>41</v>
      </c>
      <c r="F2" s="479" t="s">
        <v>17</v>
      </c>
      <c r="G2" s="466" t="s">
        <v>42</v>
      </c>
      <c r="H2" s="477" t="s">
        <v>39</v>
      </c>
      <c r="I2" s="17" t="s">
        <v>40</v>
      </c>
      <c r="J2" s="17" t="s">
        <v>41</v>
      </c>
      <c r="K2" s="479" t="s">
        <v>17</v>
      </c>
      <c r="L2" s="466" t="s">
        <v>42</v>
      </c>
      <c r="M2" s="477" t="s">
        <v>39</v>
      </c>
      <c r="N2" s="17" t="s">
        <v>40</v>
      </c>
      <c r="O2" s="17" t="s">
        <v>41</v>
      </c>
      <c r="P2" s="464" t="s">
        <v>17</v>
      </c>
      <c r="Q2" s="479" t="s">
        <v>42</v>
      </c>
      <c r="R2" s="477" t="s">
        <v>39</v>
      </c>
      <c r="S2" s="17" t="s">
        <v>40</v>
      </c>
      <c r="T2" s="17" t="s">
        <v>41</v>
      </c>
      <c r="U2" s="464" t="s">
        <v>17</v>
      </c>
      <c r="V2" s="466" t="s">
        <v>42</v>
      </c>
      <c r="W2" s="477" t="s">
        <v>39</v>
      </c>
      <c r="X2" s="17" t="s">
        <v>40</v>
      </c>
      <c r="Y2" s="17" t="s">
        <v>41</v>
      </c>
      <c r="Z2" s="479" t="s">
        <v>17</v>
      </c>
      <c r="AA2" s="466" t="s">
        <v>42</v>
      </c>
      <c r="AB2" s="477" t="s">
        <v>39</v>
      </c>
      <c r="AC2" s="17" t="s">
        <v>40</v>
      </c>
      <c r="AD2" s="17" t="s">
        <v>41</v>
      </c>
      <c r="AE2" s="479" t="s">
        <v>17</v>
      </c>
      <c r="AF2" s="466" t="s">
        <v>42</v>
      </c>
      <c r="AG2" s="477" t="s">
        <v>39</v>
      </c>
      <c r="AH2" s="17" t="s">
        <v>40</v>
      </c>
      <c r="AI2" s="17" t="s">
        <v>41</v>
      </c>
      <c r="AJ2" s="464" t="s">
        <v>17</v>
      </c>
      <c r="AK2" s="466" t="s">
        <v>42</v>
      </c>
    </row>
    <row r="3" spans="1:37" ht="14.25" thickBot="1" x14ac:dyDescent="0.2">
      <c r="A3" s="18"/>
      <c r="B3" s="19"/>
      <c r="C3" s="478"/>
      <c r="D3" s="20" t="s">
        <v>43</v>
      </c>
      <c r="E3" s="20" t="s">
        <v>44</v>
      </c>
      <c r="F3" s="480"/>
      <c r="G3" s="467"/>
      <c r="H3" s="478"/>
      <c r="I3" s="20" t="s">
        <v>43</v>
      </c>
      <c r="J3" s="20" t="s">
        <v>44</v>
      </c>
      <c r="K3" s="480"/>
      <c r="L3" s="467"/>
      <c r="M3" s="478"/>
      <c r="N3" s="20" t="s">
        <v>43</v>
      </c>
      <c r="O3" s="20" t="s">
        <v>44</v>
      </c>
      <c r="P3" s="465"/>
      <c r="Q3" s="480"/>
      <c r="R3" s="478"/>
      <c r="S3" s="20" t="s">
        <v>43</v>
      </c>
      <c r="T3" s="20" t="s">
        <v>44</v>
      </c>
      <c r="U3" s="465"/>
      <c r="V3" s="467"/>
      <c r="W3" s="478"/>
      <c r="X3" s="20" t="s">
        <v>43</v>
      </c>
      <c r="Y3" s="20" t="s">
        <v>44</v>
      </c>
      <c r="Z3" s="480"/>
      <c r="AA3" s="467"/>
      <c r="AB3" s="478"/>
      <c r="AC3" s="20" t="s">
        <v>43</v>
      </c>
      <c r="AD3" s="20" t="s">
        <v>44</v>
      </c>
      <c r="AE3" s="480"/>
      <c r="AF3" s="467"/>
      <c r="AG3" s="478"/>
      <c r="AH3" s="20" t="s">
        <v>43</v>
      </c>
      <c r="AI3" s="20" t="s">
        <v>44</v>
      </c>
      <c r="AJ3" s="465"/>
      <c r="AK3" s="467"/>
    </row>
    <row r="4" spans="1:37" s="438" customFormat="1" ht="17.25" customHeight="1" thickTop="1" thickBot="1" x14ac:dyDescent="0.2">
      <c r="A4" s="470" t="s">
        <v>29</v>
      </c>
      <c r="B4" s="471"/>
      <c r="C4" s="21">
        <v>2027</v>
      </c>
      <c r="D4" s="22">
        <v>3599</v>
      </c>
      <c r="E4" s="22">
        <v>14778</v>
      </c>
      <c r="F4" s="22">
        <v>43733</v>
      </c>
      <c r="G4" s="23">
        <v>64137</v>
      </c>
      <c r="H4" s="21">
        <v>518</v>
      </c>
      <c r="I4" s="22">
        <v>1855</v>
      </c>
      <c r="J4" s="22">
        <v>7084</v>
      </c>
      <c r="K4" s="22">
        <v>17459</v>
      </c>
      <c r="L4" s="24">
        <v>26916</v>
      </c>
      <c r="M4" s="25">
        <v>507</v>
      </c>
      <c r="N4" s="22">
        <v>1364</v>
      </c>
      <c r="O4" s="22">
        <v>5357</v>
      </c>
      <c r="P4" s="22">
        <v>19494</v>
      </c>
      <c r="Q4" s="23">
        <v>26722</v>
      </c>
      <c r="R4" s="21">
        <v>315</v>
      </c>
      <c r="S4" s="22">
        <v>1518</v>
      </c>
      <c r="T4" s="22">
        <v>8391</v>
      </c>
      <c r="U4" s="22">
        <v>32943</v>
      </c>
      <c r="V4" s="24">
        <v>43167</v>
      </c>
      <c r="W4" s="21">
        <v>140</v>
      </c>
      <c r="X4" s="22">
        <v>619</v>
      </c>
      <c r="Y4" s="22">
        <v>2571</v>
      </c>
      <c r="Z4" s="22">
        <v>5434</v>
      </c>
      <c r="AA4" s="23">
        <v>8764</v>
      </c>
      <c r="AB4" s="21">
        <v>267</v>
      </c>
      <c r="AC4" s="22">
        <v>669</v>
      </c>
      <c r="AD4" s="22">
        <v>2114</v>
      </c>
      <c r="AE4" s="22">
        <v>6337</v>
      </c>
      <c r="AF4" s="24">
        <v>9387</v>
      </c>
      <c r="AG4" s="25">
        <v>3774</v>
      </c>
      <c r="AH4" s="22">
        <v>9625</v>
      </c>
      <c r="AI4" s="22">
        <v>40295</v>
      </c>
      <c r="AJ4" s="26">
        <v>125399</v>
      </c>
      <c r="AK4" s="24">
        <v>179093</v>
      </c>
    </row>
    <row r="5" spans="1:37" s="35" customFormat="1" ht="15" customHeight="1" thickTop="1" x14ac:dyDescent="0.15">
      <c r="A5" s="27">
        <v>1</v>
      </c>
      <c r="B5" s="28" t="s">
        <v>45</v>
      </c>
      <c r="C5" s="29">
        <v>23</v>
      </c>
      <c r="D5" s="77">
        <v>15</v>
      </c>
      <c r="E5" s="77">
        <v>225</v>
      </c>
      <c r="F5" s="78">
        <v>456</v>
      </c>
      <c r="G5" s="28">
        <v>719</v>
      </c>
      <c r="H5" s="29">
        <v>4</v>
      </c>
      <c r="I5" s="77">
        <v>9</v>
      </c>
      <c r="J5" s="77">
        <v>114</v>
      </c>
      <c r="K5" s="78">
        <v>166</v>
      </c>
      <c r="L5" s="28">
        <v>293</v>
      </c>
      <c r="M5" s="31">
        <v>5</v>
      </c>
      <c r="N5" s="32">
        <v>16</v>
      </c>
      <c r="O5" s="32">
        <v>75</v>
      </c>
      <c r="P5" s="32">
        <v>136</v>
      </c>
      <c r="Q5" s="33">
        <v>232</v>
      </c>
      <c r="R5" s="31">
        <v>1</v>
      </c>
      <c r="S5" s="32">
        <v>12</v>
      </c>
      <c r="T5" s="32">
        <v>85</v>
      </c>
      <c r="U5" s="32">
        <v>229</v>
      </c>
      <c r="V5" s="28">
        <v>327</v>
      </c>
      <c r="W5" s="34">
        <v>2</v>
      </c>
      <c r="X5" s="32">
        <v>5</v>
      </c>
      <c r="Y5" s="32">
        <v>34</v>
      </c>
      <c r="Z5" s="32">
        <v>85</v>
      </c>
      <c r="AA5" s="28">
        <v>126</v>
      </c>
      <c r="AB5" s="34">
        <v>0</v>
      </c>
      <c r="AC5" s="32">
        <v>3</v>
      </c>
      <c r="AD5" s="32">
        <v>11</v>
      </c>
      <c r="AE5" s="32">
        <v>37</v>
      </c>
      <c r="AF5" s="28">
        <v>51</v>
      </c>
      <c r="AG5" s="31">
        <v>35</v>
      </c>
      <c r="AH5" s="32">
        <v>60</v>
      </c>
      <c r="AI5" s="32">
        <v>544</v>
      </c>
      <c r="AJ5" s="32">
        <v>1109</v>
      </c>
      <c r="AK5" s="28">
        <v>1748</v>
      </c>
    </row>
    <row r="6" spans="1:37" s="35" customFormat="1" ht="15" customHeight="1" x14ac:dyDescent="0.15">
      <c r="A6" s="36">
        <v>2</v>
      </c>
      <c r="B6" s="37" t="s">
        <v>46</v>
      </c>
      <c r="C6" s="29">
        <v>108</v>
      </c>
      <c r="D6" s="39">
        <v>245</v>
      </c>
      <c r="E6" s="39">
        <v>1015</v>
      </c>
      <c r="F6" s="39">
        <v>3051</v>
      </c>
      <c r="G6" s="37">
        <v>4419</v>
      </c>
      <c r="H6" s="29">
        <v>45</v>
      </c>
      <c r="I6" s="39">
        <v>172</v>
      </c>
      <c r="J6" s="39">
        <v>492</v>
      </c>
      <c r="K6" s="39">
        <v>973</v>
      </c>
      <c r="L6" s="37">
        <v>1682</v>
      </c>
      <c r="M6" s="40">
        <v>38</v>
      </c>
      <c r="N6" s="41">
        <v>106</v>
      </c>
      <c r="O6" s="41">
        <v>366</v>
      </c>
      <c r="P6" s="41">
        <v>1167</v>
      </c>
      <c r="Q6" s="42">
        <v>1677</v>
      </c>
      <c r="R6" s="40">
        <v>17</v>
      </c>
      <c r="S6" s="41">
        <v>121</v>
      </c>
      <c r="T6" s="41">
        <v>568</v>
      </c>
      <c r="U6" s="41">
        <v>2019</v>
      </c>
      <c r="V6" s="37">
        <v>2725</v>
      </c>
      <c r="W6" s="43">
        <v>13</v>
      </c>
      <c r="X6" s="41">
        <v>45</v>
      </c>
      <c r="Y6" s="41">
        <v>160</v>
      </c>
      <c r="Z6" s="41">
        <v>301</v>
      </c>
      <c r="AA6" s="37">
        <v>519</v>
      </c>
      <c r="AB6" s="43">
        <v>22</v>
      </c>
      <c r="AC6" s="41">
        <v>58</v>
      </c>
      <c r="AD6" s="41">
        <v>156</v>
      </c>
      <c r="AE6" s="41">
        <v>348</v>
      </c>
      <c r="AF6" s="37">
        <v>584</v>
      </c>
      <c r="AG6" s="40">
        <v>243</v>
      </c>
      <c r="AH6" s="41">
        <v>747</v>
      </c>
      <c r="AI6" s="41">
        <v>2757</v>
      </c>
      <c r="AJ6" s="41">
        <v>7859</v>
      </c>
      <c r="AK6" s="37">
        <v>11606</v>
      </c>
    </row>
    <row r="7" spans="1:37" s="35" customFormat="1" ht="15" customHeight="1" x14ac:dyDescent="0.15">
      <c r="A7" s="36">
        <v>3</v>
      </c>
      <c r="B7" s="37" t="s">
        <v>47</v>
      </c>
      <c r="C7" s="38">
        <v>13</v>
      </c>
      <c r="D7" s="79">
        <v>27</v>
      </c>
      <c r="E7" s="39">
        <v>144</v>
      </c>
      <c r="F7" s="39">
        <v>522</v>
      </c>
      <c r="G7" s="37">
        <v>706</v>
      </c>
      <c r="H7" s="38">
        <v>1</v>
      </c>
      <c r="I7" s="79">
        <v>8</v>
      </c>
      <c r="J7" s="39">
        <v>78</v>
      </c>
      <c r="K7" s="39">
        <v>194</v>
      </c>
      <c r="L7" s="37">
        <v>281</v>
      </c>
      <c r="M7" s="40">
        <v>5</v>
      </c>
      <c r="N7" s="41">
        <v>16</v>
      </c>
      <c r="O7" s="41">
        <v>53</v>
      </c>
      <c r="P7" s="41">
        <v>241</v>
      </c>
      <c r="Q7" s="42">
        <v>315</v>
      </c>
      <c r="R7" s="40">
        <v>3</v>
      </c>
      <c r="S7" s="41">
        <v>11</v>
      </c>
      <c r="T7" s="41">
        <v>85</v>
      </c>
      <c r="U7" s="41">
        <v>441</v>
      </c>
      <c r="V7" s="37">
        <v>540</v>
      </c>
      <c r="W7" s="43">
        <v>1</v>
      </c>
      <c r="X7" s="41">
        <v>2</v>
      </c>
      <c r="Y7" s="41">
        <v>18</v>
      </c>
      <c r="Z7" s="41">
        <v>63</v>
      </c>
      <c r="AA7" s="37">
        <v>84</v>
      </c>
      <c r="AB7" s="43">
        <v>2</v>
      </c>
      <c r="AC7" s="41">
        <v>2</v>
      </c>
      <c r="AD7" s="41">
        <v>15</v>
      </c>
      <c r="AE7" s="41">
        <v>55</v>
      </c>
      <c r="AF7" s="37">
        <v>74</v>
      </c>
      <c r="AG7" s="40">
        <v>25</v>
      </c>
      <c r="AH7" s="41">
        <v>66</v>
      </c>
      <c r="AI7" s="41">
        <v>393</v>
      </c>
      <c r="AJ7" s="41">
        <v>1516</v>
      </c>
      <c r="AK7" s="37">
        <v>2000</v>
      </c>
    </row>
    <row r="8" spans="1:37" s="35" customFormat="1" ht="15" customHeight="1" x14ac:dyDescent="0.15">
      <c r="A8" s="36">
        <v>4</v>
      </c>
      <c r="B8" s="37" t="s">
        <v>48</v>
      </c>
      <c r="C8" s="38">
        <v>56</v>
      </c>
      <c r="D8" s="80">
        <v>97</v>
      </c>
      <c r="E8" s="81">
        <v>433</v>
      </c>
      <c r="F8" s="81">
        <v>1037</v>
      </c>
      <c r="G8" s="37">
        <v>1623</v>
      </c>
      <c r="H8" s="38">
        <v>8</v>
      </c>
      <c r="I8" s="80">
        <v>35</v>
      </c>
      <c r="J8" s="81">
        <v>182</v>
      </c>
      <c r="K8" s="81">
        <v>380</v>
      </c>
      <c r="L8" s="37">
        <v>605</v>
      </c>
      <c r="M8" s="40">
        <v>7</v>
      </c>
      <c r="N8" s="41">
        <v>31</v>
      </c>
      <c r="O8" s="41">
        <v>160</v>
      </c>
      <c r="P8" s="41">
        <v>500</v>
      </c>
      <c r="Q8" s="42">
        <v>698</v>
      </c>
      <c r="R8" s="40">
        <v>6</v>
      </c>
      <c r="S8" s="41">
        <v>28</v>
      </c>
      <c r="T8" s="41">
        <v>234</v>
      </c>
      <c r="U8" s="41">
        <v>934</v>
      </c>
      <c r="V8" s="37">
        <v>1202</v>
      </c>
      <c r="W8" s="43">
        <v>7</v>
      </c>
      <c r="X8" s="41">
        <v>12</v>
      </c>
      <c r="Y8" s="41">
        <v>69</v>
      </c>
      <c r="Z8" s="41">
        <v>146</v>
      </c>
      <c r="AA8" s="37">
        <v>234</v>
      </c>
      <c r="AB8" s="43">
        <v>1</v>
      </c>
      <c r="AC8" s="41">
        <v>8</v>
      </c>
      <c r="AD8" s="41">
        <v>60</v>
      </c>
      <c r="AE8" s="41">
        <v>197</v>
      </c>
      <c r="AF8" s="37">
        <v>266</v>
      </c>
      <c r="AG8" s="40">
        <v>85</v>
      </c>
      <c r="AH8" s="41">
        <v>211</v>
      </c>
      <c r="AI8" s="41">
        <v>1138</v>
      </c>
      <c r="AJ8" s="41">
        <v>3194</v>
      </c>
      <c r="AK8" s="37">
        <v>4628</v>
      </c>
    </row>
    <row r="9" spans="1:37" s="35" customFormat="1" ht="15" customHeight="1" x14ac:dyDescent="0.15">
      <c r="A9" s="36">
        <v>5</v>
      </c>
      <c r="B9" s="37" t="s">
        <v>49</v>
      </c>
      <c r="C9" s="29">
        <v>156</v>
      </c>
      <c r="D9" s="39">
        <v>279</v>
      </c>
      <c r="E9" s="39">
        <v>1094</v>
      </c>
      <c r="F9" s="39">
        <v>3312</v>
      </c>
      <c r="G9" s="37">
        <v>4841</v>
      </c>
      <c r="H9" s="29">
        <v>47</v>
      </c>
      <c r="I9" s="39">
        <v>195</v>
      </c>
      <c r="J9" s="39">
        <v>472</v>
      </c>
      <c r="K9" s="39">
        <v>1344</v>
      </c>
      <c r="L9" s="37">
        <v>2058</v>
      </c>
      <c r="M9" s="40">
        <v>32</v>
      </c>
      <c r="N9" s="41">
        <v>158</v>
      </c>
      <c r="O9" s="41">
        <v>432</v>
      </c>
      <c r="P9" s="41">
        <v>1343</v>
      </c>
      <c r="Q9" s="42">
        <v>1965</v>
      </c>
      <c r="R9" s="40">
        <v>38</v>
      </c>
      <c r="S9" s="41">
        <v>243</v>
      </c>
      <c r="T9" s="41">
        <v>649</v>
      </c>
      <c r="U9" s="41">
        <v>2123</v>
      </c>
      <c r="V9" s="37">
        <v>3053</v>
      </c>
      <c r="W9" s="43">
        <v>11</v>
      </c>
      <c r="X9" s="41">
        <v>51</v>
      </c>
      <c r="Y9" s="41">
        <v>134</v>
      </c>
      <c r="Z9" s="41">
        <v>401</v>
      </c>
      <c r="AA9" s="37">
        <v>597</v>
      </c>
      <c r="AB9" s="43">
        <v>27</v>
      </c>
      <c r="AC9" s="41">
        <v>63</v>
      </c>
      <c r="AD9" s="41">
        <v>143</v>
      </c>
      <c r="AE9" s="41">
        <v>418</v>
      </c>
      <c r="AF9" s="37">
        <v>651</v>
      </c>
      <c r="AG9" s="40">
        <v>311</v>
      </c>
      <c r="AH9" s="41">
        <v>989</v>
      </c>
      <c r="AI9" s="41">
        <v>2924</v>
      </c>
      <c r="AJ9" s="41">
        <v>8941</v>
      </c>
      <c r="AK9" s="37">
        <v>13165</v>
      </c>
    </row>
    <row r="10" spans="1:37" s="35" customFormat="1" ht="15" customHeight="1" x14ac:dyDescent="0.15">
      <c r="A10" s="36">
        <v>6</v>
      </c>
      <c r="B10" s="37" t="s">
        <v>50</v>
      </c>
      <c r="C10" s="29">
        <v>52</v>
      </c>
      <c r="D10" s="39">
        <v>81</v>
      </c>
      <c r="E10" s="39">
        <v>384</v>
      </c>
      <c r="F10" s="39">
        <v>1235</v>
      </c>
      <c r="G10" s="37">
        <v>1752</v>
      </c>
      <c r="H10" s="29">
        <v>13</v>
      </c>
      <c r="I10" s="39">
        <v>50</v>
      </c>
      <c r="J10" s="39">
        <v>213</v>
      </c>
      <c r="K10" s="39">
        <v>555</v>
      </c>
      <c r="L10" s="37">
        <v>831</v>
      </c>
      <c r="M10" s="40">
        <v>9</v>
      </c>
      <c r="N10" s="41">
        <v>43</v>
      </c>
      <c r="O10" s="41">
        <v>158</v>
      </c>
      <c r="P10" s="41">
        <v>624</v>
      </c>
      <c r="Q10" s="42">
        <v>834</v>
      </c>
      <c r="R10" s="40">
        <v>8</v>
      </c>
      <c r="S10" s="41">
        <v>48</v>
      </c>
      <c r="T10" s="41">
        <v>260</v>
      </c>
      <c r="U10" s="41">
        <v>993</v>
      </c>
      <c r="V10" s="37">
        <v>1309</v>
      </c>
      <c r="W10" s="43">
        <v>6</v>
      </c>
      <c r="X10" s="41">
        <v>20</v>
      </c>
      <c r="Y10" s="41">
        <v>72</v>
      </c>
      <c r="Z10" s="41">
        <v>179</v>
      </c>
      <c r="AA10" s="37">
        <v>277</v>
      </c>
      <c r="AB10" s="43">
        <v>10</v>
      </c>
      <c r="AC10" s="41">
        <v>17</v>
      </c>
      <c r="AD10" s="41">
        <v>68</v>
      </c>
      <c r="AE10" s="41">
        <v>182</v>
      </c>
      <c r="AF10" s="37">
        <v>277</v>
      </c>
      <c r="AG10" s="40">
        <v>98</v>
      </c>
      <c r="AH10" s="41">
        <v>259</v>
      </c>
      <c r="AI10" s="41">
        <v>1155</v>
      </c>
      <c r="AJ10" s="41">
        <v>3768</v>
      </c>
      <c r="AK10" s="37">
        <v>5280</v>
      </c>
    </row>
    <row r="11" spans="1:37" s="35" customFormat="1" ht="15" customHeight="1" x14ac:dyDescent="0.15">
      <c r="A11" s="36">
        <v>7</v>
      </c>
      <c r="B11" s="37" t="s">
        <v>51</v>
      </c>
      <c r="C11" s="38">
        <v>28</v>
      </c>
      <c r="D11" s="79">
        <v>63</v>
      </c>
      <c r="E11" s="39">
        <v>252</v>
      </c>
      <c r="F11" s="39">
        <v>662</v>
      </c>
      <c r="G11" s="37">
        <v>1005</v>
      </c>
      <c r="H11" s="38">
        <v>10</v>
      </c>
      <c r="I11" s="79">
        <v>28</v>
      </c>
      <c r="J11" s="39">
        <v>125</v>
      </c>
      <c r="K11" s="39">
        <v>284</v>
      </c>
      <c r="L11" s="37">
        <v>447</v>
      </c>
      <c r="M11" s="40">
        <v>7</v>
      </c>
      <c r="N11" s="41">
        <v>10</v>
      </c>
      <c r="O11" s="41">
        <v>85</v>
      </c>
      <c r="P11" s="41">
        <v>338</v>
      </c>
      <c r="Q11" s="42">
        <v>440</v>
      </c>
      <c r="R11" s="40">
        <v>3</v>
      </c>
      <c r="S11" s="41">
        <v>30</v>
      </c>
      <c r="T11" s="41">
        <v>132</v>
      </c>
      <c r="U11" s="41">
        <v>574</v>
      </c>
      <c r="V11" s="37">
        <v>739</v>
      </c>
      <c r="W11" s="43">
        <v>3</v>
      </c>
      <c r="X11" s="41">
        <v>6</v>
      </c>
      <c r="Y11" s="41">
        <v>43</v>
      </c>
      <c r="Z11" s="41">
        <v>87</v>
      </c>
      <c r="AA11" s="37">
        <v>139</v>
      </c>
      <c r="AB11" s="43">
        <v>0</v>
      </c>
      <c r="AC11" s="41">
        <v>15</v>
      </c>
      <c r="AD11" s="41">
        <v>40</v>
      </c>
      <c r="AE11" s="41">
        <v>94</v>
      </c>
      <c r="AF11" s="37">
        <v>149</v>
      </c>
      <c r="AG11" s="40">
        <v>51</v>
      </c>
      <c r="AH11" s="41">
        <v>152</v>
      </c>
      <c r="AI11" s="41">
        <v>677</v>
      </c>
      <c r="AJ11" s="41">
        <v>2039</v>
      </c>
      <c r="AK11" s="37">
        <v>2919</v>
      </c>
    </row>
    <row r="12" spans="1:37" s="35" customFormat="1" ht="15" customHeight="1" x14ac:dyDescent="0.15">
      <c r="A12" s="36">
        <v>8</v>
      </c>
      <c r="B12" s="37" t="s">
        <v>52</v>
      </c>
      <c r="C12" s="38">
        <v>44</v>
      </c>
      <c r="D12" s="79">
        <v>80</v>
      </c>
      <c r="E12" s="39">
        <v>290</v>
      </c>
      <c r="F12" s="39">
        <v>702</v>
      </c>
      <c r="G12" s="37">
        <v>1116</v>
      </c>
      <c r="H12" s="38">
        <v>14</v>
      </c>
      <c r="I12" s="79">
        <v>31</v>
      </c>
      <c r="J12" s="39">
        <v>159</v>
      </c>
      <c r="K12" s="39">
        <v>334</v>
      </c>
      <c r="L12" s="37">
        <v>538</v>
      </c>
      <c r="M12" s="40">
        <v>11</v>
      </c>
      <c r="N12" s="41">
        <v>22</v>
      </c>
      <c r="O12" s="41">
        <v>118</v>
      </c>
      <c r="P12" s="41">
        <v>371</v>
      </c>
      <c r="Q12" s="42">
        <v>522</v>
      </c>
      <c r="R12" s="40">
        <v>10</v>
      </c>
      <c r="S12" s="41">
        <v>30</v>
      </c>
      <c r="T12" s="41">
        <v>148</v>
      </c>
      <c r="U12" s="41">
        <v>578</v>
      </c>
      <c r="V12" s="37">
        <v>766</v>
      </c>
      <c r="W12" s="43">
        <v>4</v>
      </c>
      <c r="X12" s="41">
        <v>13</v>
      </c>
      <c r="Y12" s="41">
        <v>63</v>
      </c>
      <c r="Z12" s="41">
        <v>93</v>
      </c>
      <c r="AA12" s="37">
        <v>173</v>
      </c>
      <c r="AB12" s="43">
        <v>6</v>
      </c>
      <c r="AC12" s="41">
        <v>18</v>
      </c>
      <c r="AD12" s="41">
        <v>55</v>
      </c>
      <c r="AE12" s="41">
        <v>128</v>
      </c>
      <c r="AF12" s="37">
        <v>207</v>
      </c>
      <c r="AG12" s="40">
        <v>89</v>
      </c>
      <c r="AH12" s="41">
        <v>194</v>
      </c>
      <c r="AI12" s="41">
        <v>833</v>
      </c>
      <c r="AJ12" s="41">
        <v>2206</v>
      </c>
      <c r="AK12" s="37">
        <v>3322</v>
      </c>
    </row>
    <row r="13" spans="1:37" s="439" customFormat="1" ht="15" customHeight="1" x14ac:dyDescent="0.15">
      <c r="A13" s="44">
        <v>9</v>
      </c>
      <c r="B13" s="45" t="s">
        <v>53</v>
      </c>
      <c r="C13" s="38">
        <v>45</v>
      </c>
      <c r="D13" s="79">
        <v>89</v>
      </c>
      <c r="E13" s="39">
        <v>387</v>
      </c>
      <c r="F13" s="39">
        <v>1257</v>
      </c>
      <c r="G13" s="45">
        <v>1778</v>
      </c>
      <c r="H13" s="38">
        <v>9</v>
      </c>
      <c r="I13" s="79">
        <v>46</v>
      </c>
      <c r="J13" s="39">
        <v>165</v>
      </c>
      <c r="K13" s="39">
        <v>509</v>
      </c>
      <c r="L13" s="45">
        <v>729</v>
      </c>
      <c r="M13" s="46">
        <v>18</v>
      </c>
      <c r="N13" s="47">
        <v>39</v>
      </c>
      <c r="O13" s="47">
        <v>134</v>
      </c>
      <c r="P13" s="47">
        <v>512</v>
      </c>
      <c r="Q13" s="48">
        <v>703</v>
      </c>
      <c r="R13" s="46">
        <v>9</v>
      </c>
      <c r="S13" s="47">
        <v>32</v>
      </c>
      <c r="T13" s="47">
        <v>252</v>
      </c>
      <c r="U13" s="47">
        <v>943</v>
      </c>
      <c r="V13" s="45">
        <v>1236</v>
      </c>
      <c r="W13" s="49">
        <v>3</v>
      </c>
      <c r="X13" s="47">
        <v>21</v>
      </c>
      <c r="Y13" s="47">
        <v>71</v>
      </c>
      <c r="Z13" s="47">
        <v>149</v>
      </c>
      <c r="AA13" s="45">
        <v>244</v>
      </c>
      <c r="AB13" s="49">
        <v>4</v>
      </c>
      <c r="AC13" s="47">
        <v>22</v>
      </c>
      <c r="AD13" s="47">
        <v>52</v>
      </c>
      <c r="AE13" s="47">
        <v>177</v>
      </c>
      <c r="AF13" s="45">
        <v>255</v>
      </c>
      <c r="AG13" s="46">
        <v>88</v>
      </c>
      <c r="AH13" s="47">
        <v>249</v>
      </c>
      <c r="AI13" s="47">
        <v>1061</v>
      </c>
      <c r="AJ13" s="47">
        <v>3547</v>
      </c>
      <c r="AK13" s="45">
        <v>4945</v>
      </c>
    </row>
    <row r="14" spans="1:37" s="35" customFormat="1" ht="15" customHeight="1" x14ac:dyDescent="0.15">
      <c r="A14" s="36">
        <v>10</v>
      </c>
      <c r="B14" s="37" t="s">
        <v>54</v>
      </c>
      <c r="C14" s="38">
        <v>28</v>
      </c>
      <c r="D14" s="79">
        <v>43</v>
      </c>
      <c r="E14" s="39">
        <v>127</v>
      </c>
      <c r="F14" s="39">
        <v>313</v>
      </c>
      <c r="G14" s="37">
        <v>511</v>
      </c>
      <c r="H14" s="38">
        <v>3</v>
      </c>
      <c r="I14" s="79">
        <v>31</v>
      </c>
      <c r="J14" s="39">
        <v>77</v>
      </c>
      <c r="K14" s="39">
        <v>151</v>
      </c>
      <c r="L14" s="37">
        <v>262</v>
      </c>
      <c r="M14" s="40">
        <v>7</v>
      </c>
      <c r="N14" s="41">
        <v>19</v>
      </c>
      <c r="O14" s="41">
        <v>81</v>
      </c>
      <c r="P14" s="41">
        <v>202</v>
      </c>
      <c r="Q14" s="42">
        <v>309</v>
      </c>
      <c r="R14" s="40">
        <v>6</v>
      </c>
      <c r="S14" s="41">
        <v>26</v>
      </c>
      <c r="T14" s="41">
        <v>92</v>
      </c>
      <c r="U14" s="41">
        <v>319</v>
      </c>
      <c r="V14" s="37">
        <v>443</v>
      </c>
      <c r="W14" s="43">
        <v>1</v>
      </c>
      <c r="X14" s="41">
        <v>15</v>
      </c>
      <c r="Y14" s="41">
        <v>40</v>
      </c>
      <c r="Z14" s="41">
        <v>64</v>
      </c>
      <c r="AA14" s="37">
        <v>120</v>
      </c>
      <c r="AB14" s="43">
        <v>2</v>
      </c>
      <c r="AC14" s="41">
        <v>12</v>
      </c>
      <c r="AD14" s="41">
        <v>32</v>
      </c>
      <c r="AE14" s="41">
        <v>54</v>
      </c>
      <c r="AF14" s="37">
        <v>100</v>
      </c>
      <c r="AG14" s="40">
        <v>47</v>
      </c>
      <c r="AH14" s="41">
        <v>146</v>
      </c>
      <c r="AI14" s="41">
        <v>449</v>
      </c>
      <c r="AJ14" s="41">
        <v>1103</v>
      </c>
      <c r="AK14" s="37">
        <v>1745</v>
      </c>
    </row>
    <row r="15" spans="1:37" s="35" customFormat="1" ht="15" customHeight="1" x14ac:dyDescent="0.15">
      <c r="A15" s="36">
        <v>11</v>
      </c>
      <c r="B15" s="37" t="s">
        <v>55</v>
      </c>
      <c r="C15" s="38">
        <v>38</v>
      </c>
      <c r="D15" s="79">
        <v>38</v>
      </c>
      <c r="E15" s="39">
        <v>193</v>
      </c>
      <c r="F15" s="39">
        <v>455</v>
      </c>
      <c r="G15" s="37">
        <v>724</v>
      </c>
      <c r="H15" s="38">
        <v>7</v>
      </c>
      <c r="I15" s="79">
        <v>20</v>
      </c>
      <c r="J15" s="39">
        <v>90</v>
      </c>
      <c r="K15" s="39">
        <v>192</v>
      </c>
      <c r="L15" s="37">
        <v>309</v>
      </c>
      <c r="M15" s="40">
        <v>7</v>
      </c>
      <c r="N15" s="41">
        <v>12</v>
      </c>
      <c r="O15" s="41">
        <v>54</v>
      </c>
      <c r="P15" s="41">
        <v>173</v>
      </c>
      <c r="Q15" s="42">
        <v>246</v>
      </c>
      <c r="R15" s="40">
        <v>5</v>
      </c>
      <c r="S15" s="41">
        <v>12</v>
      </c>
      <c r="T15" s="41">
        <v>95</v>
      </c>
      <c r="U15" s="41">
        <v>316</v>
      </c>
      <c r="V15" s="37">
        <v>428</v>
      </c>
      <c r="W15" s="43">
        <v>0</v>
      </c>
      <c r="X15" s="41">
        <v>8</v>
      </c>
      <c r="Y15" s="41">
        <v>39</v>
      </c>
      <c r="Z15" s="41">
        <v>57</v>
      </c>
      <c r="AA15" s="37">
        <v>104</v>
      </c>
      <c r="AB15" s="43">
        <v>6</v>
      </c>
      <c r="AC15" s="41">
        <v>8</v>
      </c>
      <c r="AD15" s="41">
        <v>23</v>
      </c>
      <c r="AE15" s="41">
        <v>63</v>
      </c>
      <c r="AF15" s="37">
        <v>100</v>
      </c>
      <c r="AG15" s="40">
        <v>63</v>
      </c>
      <c r="AH15" s="41">
        <v>98</v>
      </c>
      <c r="AI15" s="41">
        <v>494</v>
      </c>
      <c r="AJ15" s="41">
        <v>1256</v>
      </c>
      <c r="AK15" s="37">
        <v>1911</v>
      </c>
    </row>
    <row r="16" spans="1:37" s="35" customFormat="1" ht="15" customHeight="1" x14ac:dyDescent="0.15">
      <c r="A16" s="36">
        <v>12</v>
      </c>
      <c r="B16" s="37" t="s">
        <v>56</v>
      </c>
      <c r="C16" s="38">
        <v>46</v>
      </c>
      <c r="D16" s="79">
        <v>79</v>
      </c>
      <c r="E16" s="39">
        <v>339</v>
      </c>
      <c r="F16" s="39">
        <v>928</v>
      </c>
      <c r="G16" s="37">
        <v>1392</v>
      </c>
      <c r="H16" s="38">
        <v>12</v>
      </c>
      <c r="I16" s="79">
        <v>46</v>
      </c>
      <c r="J16" s="39">
        <v>139</v>
      </c>
      <c r="K16" s="39">
        <v>395</v>
      </c>
      <c r="L16" s="37">
        <v>592</v>
      </c>
      <c r="M16" s="40">
        <v>19</v>
      </c>
      <c r="N16" s="41">
        <v>26</v>
      </c>
      <c r="O16" s="41">
        <v>122</v>
      </c>
      <c r="P16" s="41">
        <v>461</v>
      </c>
      <c r="Q16" s="42">
        <v>628</v>
      </c>
      <c r="R16" s="40">
        <v>6</v>
      </c>
      <c r="S16" s="41">
        <v>38</v>
      </c>
      <c r="T16" s="41">
        <v>185</v>
      </c>
      <c r="U16" s="41">
        <v>779</v>
      </c>
      <c r="V16" s="37">
        <v>1008</v>
      </c>
      <c r="W16" s="43">
        <v>1</v>
      </c>
      <c r="X16" s="41">
        <v>14</v>
      </c>
      <c r="Y16" s="41">
        <v>70</v>
      </c>
      <c r="Z16" s="41">
        <v>119</v>
      </c>
      <c r="AA16" s="37">
        <v>204</v>
      </c>
      <c r="AB16" s="43">
        <v>9</v>
      </c>
      <c r="AC16" s="41">
        <v>14</v>
      </c>
      <c r="AD16" s="41">
        <v>35</v>
      </c>
      <c r="AE16" s="41">
        <v>140</v>
      </c>
      <c r="AF16" s="37">
        <v>198</v>
      </c>
      <c r="AG16" s="40">
        <v>93</v>
      </c>
      <c r="AH16" s="41">
        <v>217</v>
      </c>
      <c r="AI16" s="41">
        <v>890</v>
      </c>
      <c r="AJ16" s="41">
        <v>2822</v>
      </c>
      <c r="AK16" s="37">
        <v>4022</v>
      </c>
    </row>
    <row r="17" spans="1:37" s="35" customFormat="1" ht="15" customHeight="1" x14ac:dyDescent="0.15">
      <c r="A17" s="36">
        <v>13</v>
      </c>
      <c r="B17" s="37" t="s">
        <v>57</v>
      </c>
      <c r="C17" s="38">
        <v>5</v>
      </c>
      <c r="D17" s="79">
        <v>7</v>
      </c>
      <c r="E17" s="39">
        <v>59</v>
      </c>
      <c r="F17" s="39">
        <v>214</v>
      </c>
      <c r="G17" s="37">
        <v>285</v>
      </c>
      <c r="H17" s="38">
        <v>0</v>
      </c>
      <c r="I17" s="79">
        <v>4</v>
      </c>
      <c r="J17" s="39">
        <v>24</v>
      </c>
      <c r="K17" s="39">
        <v>76</v>
      </c>
      <c r="L17" s="37">
        <v>104</v>
      </c>
      <c r="M17" s="40">
        <v>2</v>
      </c>
      <c r="N17" s="41">
        <v>2</v>
      </c>
      <c r="O17" s="41">
        <v>19</v>
      </c>
      <c r="P17" s="41">
        <v>124</v>
      </c>
      <c r="Q17" s="42">
        <v>147</v>
      </c>
      <c r="R17" s="40">
        <v>1</v>
      </c>
      <c r="S17" s="41">
        <v>7</v>
      </c>
      <c r="T17" s="41">
        <v>29</v>
      </c>
      <c r="U17" s="41">
        <v>174</v>
      </c>
      <c r="V17" s="37">
        <v>211</v>
      </c>
      <c r="W17" s="43">
        <v>0</v>
      </c>
      <c r="X17" s="41">
        <v>4</v>
      </c>
      <c r="Y17" s="41">
        <v>12</v>
      </c>
      <c r="Z17" s="41">
        <v>22</v>
      </c>
      <c r="AA17" s="37">
        <v>38</v>
      </c>
      <c r="AB17" s="43">
        <v>0</v>
      </c>
      <c r="AC17" s="41">
        <v>1</v>
      </c>
      <c r="AD17" s="41">
        <v>6</v>
      </c>
      <c r="AE17" s="41">
        <v>33</v>
      </c>
      <c r="AF17" s="37">
        <v>40</v>
      </c>
      <c r="AG17" s="40">
        <v>8</v>
      </c>
      <c r="AH17" s="41">
        <v>25</v>
      </c>
      <c r="AI17" s="41">
        <v>149</v>
      </c>
      <c r="AJ17" s="41">
        <v>643</v>
      </c>
      <c r="AK17" s="37">
        <v>825</v>
      </c>
    </row>
    <row r="18" spans="1:37" s="35" customFormat="1" ht="15" customHeight="1" x14ac:dyDescent="0.15">
      <c r="A18" s="36">
        <v>14</v>
      </c>
      <c r="B18" s="37" t="s">
        <v>58</v>
      </c>
      <c r="C18" s="38">
        <v>88</v>
      </c>
      <c r="D18" s="79">
        <v>190</v>
      </c>
      <c r="E18" s="39">
        <v>821</v>
      </c>
      <c r="F18" s="39">
        <v>1889</v>
      </c>
      <c r="G18" s="37">
        <v>2988</v>
      </c>
      <c r="H18" s="38">
        <v>26</v>
      </c>
      <c r="I18" s="79">
        <v>97</v>
      </c>
      <c r="J18" s="39">
        <v>346</v>
      </c>
      <c r="K18" s="39">
        <v>860</v>
      </c>
      <c r="L18" s="37">
        <v>1329</v>
      </c>
      <c r="M18" s="40">
        <v>22</v>
      </c>
      <c r="N18" s="41">
        <v>71</v>
      </c>
      <c r="O18" s="41">
        <v>263</v>
      </c>
      <c r="P18" s="41">
        <v>932</v>
      </c>
      <c r="Q18" s="42">
        <v>1288</v>
      </c>
      <c r="R18" s="40">
        <v>10</v>
      </c>
      <c r="S18" s="41">
        <v>77</v>
      </c>
      <c r="T18" s="41">
        <v>441</v>
      </c>
      <c r="U18" s="41">
        <v>1642</v>
      </c>
      <c r="V18" s="37">
        <v>2170</v>
      </c>
      <c r="W18" s="43">
        <v>9</v>
      </c>
      <c r="X18" s="41">
        <v>27</v>
      </c>
      <c r="Y18" s="41">
        <v>130</v>
      </c>
      <c r="Z18" s="41">
        <v>276</v>
      </c>
      <c r="AA18" s="37">
        <v>442</v>
      </c>
      <c r="AB18" s="43">
        <v>9</v>
      </c>
      <c r="AC18" s="41">
        <v>38</v>
      </c>
      <c r="AD18" s="41">
        <v>122</v>
      </c>
      <c r="AE18" s="41">
        <v>351</v>
      </c>
      <c r="AF18" s="37">
        <v>520</v>
      </c>
      <c r="AG18" s="40">
        <v>164</v>
      </c>
      <c r="AH18" s="41">
        <v>500</v>
      </c>
      <c r="AI18" s="41">
        <v>2123</v>
      </c>
      <c r="AJ18" s="41">
        <v>5950</v>
      </c>
      <c r="AK18" s="37">
        <v>8737</v>
      </c>
    </row>
    <row r="19" spans="1:37" s="35" customFormat="1" ht="15" customHeight="1" x14ac:dyDescent="0.15">
      <c r="A19" s="36">
        <v>15</v>
      </c>
      <c r="B19" s="37" t="s">
        <v>59</v>
      </c>
      <c r="C19" s="38">
        <v>61</v>
      </c>
      <c r="D19" s="79">
        <v>64</v>
      </c>
      <c r="E19" s="39">
        <v>290</v>
      </c>
      <c r="F19" s="39">
        <v>1192</v>
      </c>
      <c r="G19" s="37">
        <v>1607</v>
      </c>
      <c r="H19" s="38">
        <v>14</v>
      </c>
      <c r="I19" s="79">
        <v>50</v>
      </c>
      <c r="J19" s="39">
        <v>173</v>
      </c>
      <c r="K19" s="39">
        <v>474</v>
      </c>
      <c r="L19" s="37">
        <v>711</v>
      </c>
      <c r="M19" s="40">
        <v>18</v>
      </c>
      <c r="N19" s="41">
        <v>23</v>
      </c>
      <c r="O19" s="41">
        <v>110</v>
      </c>
      <c r="P19" s="41">
        <v>473</v>
      </c>
      <c r="Q19" s="42">
        <v>624</v>
      </c>
      <c r="R19" s="40">
        <v>13</v>
      </c>
      <c r="S19" s="41">
        <v>45</v>
      </c>
      <c r="T19" s="41">
        <v>187</v>
      </c>
      <c r="U19" s="41">
        <v>725</v>
      </c>
      <c r="V19" s="37">
        <v>970</v>
      </c>
      <c r="W19" s="43">
        <v>1</v>
      </c>
      <c r="X19" s="41">
        <v>21</v>
      </c>
      <c r="Y19" s="41">
        <v>64</v>
      </c>
      <c r="Z19" s="41">
        <v>117</v>
      </c>
      <c r="AA19" s="37">
        <v>203</v>
      </c>
      <c r="AB19" s="43">
        <v>11</v>
      </c>
      <c r="AC19" s="41">
        <v>11</v>
      </c>
      <c r="AD19" s="41">
        <v>54</v>
      </c>
      <c r="AE19" s="41">
        <v>145</v>
      </c>
      <c r="AF19" s="37">
        <v>221</v>
      </c>
      <c r="AG19" s="40">
        <v>118</v>
      </c>
      <c r="AH19" s="41">
        <v>214</v>
      </c>
      <c r="AI19" s="41">
        <v>878</v>
      </c>
      <c r="AJ19" s="41">
        <v>3126</v>
      </c>
      <c r="AK19" s="37">
        <v>4336</v>
      </c>
    </row>
    <row r="20" spans="1:37" s="35" customFormat="1" ht="15" customHeight="1" x14ac:dyDescent="0.15">
      <c r="A20" s="36">
        <v>16</v>
      </c>
      <c r="B20" s="37" t="s">
        <v>60</v>
      </c>
      <c r="C20" s="38">
        <v>80</v>
      </c>
      <c r="D20" s="79">
        <v>92</v>
      </c>
      <c r="E20" s="39">
        <v>429</v>
      </c>
      <c r="F20" s="39">
        <v>1288</v>
      </c>
      <c r="G20" s="37">
        <v>1889</v>
      </c>
      <c r="H20" s="38">
        <v>9</v>
      </c>
      <c r="I20" s="79">
        <v>45</v>
      </c>
      <c r="J20" s="39">
        <v>221</v>
      </c>
      <c r="K20" s="39">
        <v>513</v>
      </c>
      <c r="L20" s="37">
        <v>788</v>
      </c>
      <c r="M20" s="40">
        <v>13</v>
      </c>
      <c r="N20" s="41">
        <v>44</v>
      </c>
      <c r="O20" s="41">
        <v>146</v>
      </c>
      <c r="P20" s="41">
        <v>669</v>
      </c>
      <c r="Q20" s="42">
        <v>872</v>
      </c>
      <c r="R20" s="40">
        <v>12</v>
      </c>
      <c r="S20" s="41">
        <v>41</v>
      </c>
      <c r="T20" s="41">
        <v>242</v>
      </c>
      <c r="U20" s="41">
        <v>1040</v>
      </c>
      <c r="V20" s="37">
        <v>1335</v>
      </c>
      <c r="W20" s="43">
        <v>2</v>
      </c>
      <c r="X20" s="41">
        <v>9</v>
      </c>
      <c r="Y20" s="41">
        <v>73</v>
      </c>
      <c r="Z20" s="41">
        <v>180</v>
      </c>
      <c r="AA20" s="37">
        <v>264</v>
      </c>
      <c r="AB20" s="43">
        <v>4</v>
      </c>
      <c r="AC20" s="41">
        <v>21</v>
      </c>
      <c r="AD20" s="41">
        <v>62</v>
      </c>
      <c r="AE20" s="41">
        <v>189</v>
      </c>
      <c r="AF20" s="37">
        <v>276</v>
      </c>
      <c r="AG20" s="40">
        <v>120</v>
      </c>
      <c r="AH20" s="41">
        <v>252</v>
      </c>
      <c r="AI20" s="41">
        <v>1173</v>
      </c>
      <c r="AJ20" s="41">
        <v>3879</v>
      </c>
      <c r="AK20" s="37">
        <v>5424</v>
      </c>
    </row>
    <row r="21" spans="1:37" s="35" customFormat="1" ht="15" customHeight="1" x14ac:dyDescent="0.15">
      <c r="A21" s="36">
        <v>17</v>
      </c>
      <c r="B21" s="37" t="s">
        <v>61</v>
      </c>
      <c r="C21" s="38">
        <v>38</v>
      </c>
      <c r="D21" s="79">
        <v>69</v>
      </c>
      <c r="E21" s="39">
        <v>248</v>
      </c>
      <c r="F21" s="39">
        <v>916</v>
      </c>
      <c r="G21" s="37">
        <v>1271</v>
      </c>
      <c r="H21" s="38">
        <v>19</v>
      </c>
      <c r="I21" s="79">
        <v>36</v>
      </c>
      <c r="J21" s="39">
        <v>136</v>
      </c>
      <c r="K21" s="39">
        <v>308</v>
      </c>
      <c r="L21" s="37">
        <v>499</v>
      </c>
      <c r="M21" s="40">
        <v>10</v>
      </c>
      <c r="N21" s="41">
        <v>15</v>
      </c>
      <c r="O21" s="41">
        <v>87</v>
      </c>
      <c r="P21" s="41">
        <v>358</v>
      </c>
      <c r="Q21" s="42">
        <v>470</v>
      </c>
      <c r="R21" s="40">
        <v>7</v>
      </c>
      <c r="S21" s="41">
        <v>32</v>
      </c>
      <c r="T21" s="41">
        <v>149</v>
      </c>
      <c r="U21" s="41">
        <v>630</v>
      </c>
      <c r="V21" s="37">
        <v>818</v>
      </c>
      <c r="W21" s="43">
        <v>3</v>
      </c>
      <c r="X21" s="41">
        <v>11</v>
      </c>
      <c r="Y21" s="41">
        <v>43</v>
      </c>
      <c r="Z21" s="41">
        <v>108</v>
      </c>
      <c r="AA21" s="37">
        <v>165</v>
      </c>
      <c r="AB21" s="43">
        <v>3</v>
      </c>
      <c r="AC21" s="41">
        <v>9</v>
      </c>
      <c r="AD21" s="41">
        <v>52</v>
      </c>
      <c r="AE21" s="41">
        <v>145</v>
      </c>
      <c r="AF21" s="37">
        <v>209</v>
      </c>
      <c r="AG21" s="40">
        <v>80</v>
      </c>
      <c r="AH21" s="41">
        <v>172</v>
      </c>
      <c r="AI21" s="41">
        <v>715</v>
      </c>
      <c r="AJ21" s="41">
        <v>2465</v>
      </c>
      <c r="AK21" s="37">
        <v>3432</v>
      </c>
    </row>
    <row r="22" spans="1:37" s="35" customFormat="1" ht="15" customHeight="1" x14ac:dyDescent="0.15">
      <c r="A22" s="36">
        <v>18</v>
      </c>
      <c r="B22" s="37" t="s">
        <v>62</v>
      </c>
      <c r="C22" s="38">
        <v>14</v>
      </c>
      <c r="D22" s="79">
        <v>20</v>
      </c>
      <c r="E22" s="39">
        <v>112</v>
      </c>
      <c r="F22" s="39">
        <v>418</v>
      </c>
      <c r="G22" s="37">
        <v>564</v>
      </c>
      <c r="H22" s="38">
        <v>4</v>
      </c>
      <c r="I22" s="79">
        <v>7</v>
      </c>
      <c r="J22" s="39">
        <v>55</v>
      </c>
      <c r="K22" s="39">
        <v>158</v>
      </c>
      <c r="L22" s="37">
        <v>224</v>
      </c>
      <c r="M22" s="40">
        <v>1</v>
      </c>
      <c r="N22" s="41">
        <v>2</v>
      </c>
      <c r="O22" s="41">
        <v>40</v>
      </c>
      <c r="P22" s="41">
        <v>169</v>
      </c>
      <c r="Q22" s="42">
        <v>212</v>
      </c>
      <c r="R22" s="40">
        <v>1</v>
      </c>
      <c r="S22" s="41">
        <v>3</v>
      </c>
      <c r="T22" s="41">
        <v>49</v>
      </c>
      <c r="U22" s="41">
        <v>283</v>
      </c>
      <c r="V22" s="37">
        <v>336</v>
      </c>
      <c r="W22" s="43">
        <v>1</v>
      </c>
      <c r="X22" s="41">
        <v>4</v>
      </c>
      <c r="Y22" s="41">
        <v>12</v>
      </c>
      <c r="Z22" s="41">
        <v>45</v>
      </c>
      <c r="AA22" s="37">
        <v>62</v>
      </c>
      <c r="AB22" s="43">
        <v>1</v>
      </c>
      <c r="AC22" s="41">
        <v>3</v>
      </c>
      <c r="AD22" s="41">
        <v>14</v>
      </c>
      <c r="AE22" s="41">
        <v>42</v>
      </c>
      <c r="AF22" s="37">
        <v>60</v>
      </c>
      <c r="AG22" s="40">
        <v>22</v>
      </c>
      <c r="AH22" s="41">
        <v>39</v>
      </c>
      <c r="AI22" s="41">
        <v>282</v>
      </c>
      <c r="AJ22" s="41">
        <v>1115</v>
      </c>
      <c r="AK22" s="37">
        <v>1458</v>
      </c>
    </row>
    <row r="23" spans="1:37" s="35" customFormat="1" ht="15" customHeight="1" x14ac:dyDescent="0.15">
      <c r="A23" s="36">
        <v>19</v>
      </c>
      <c r="B23" s="37" t="s">
        <v>63</v>
      </c>
      <c r="C23" s="38">
        <v>28</v>
      </c>
      <c r="D23" s="79">
        <v>61</v>
      </c>
      <c r="E23" s="39">
        <v>232</v>
      </c>
      <c r="F23" s="39">
        <v>867</v>
      </c>
      <c r="G23" s="37">
        <v>1188</v>
      </c>
      <c r="H23" s="38">
        <v>10</v>
      </c>
      <c r="I23" s="79">
        <v>28</v>
      </c>
      <c r="J23" s="39">
        <v>105</v>
      </c>
      <c r="K23" s="39">
        <v>348</v>
      </c>
      <c r="L23" s="37">
        <v>491</v>
      </c>
      <c r="M23" s="40">
        <v>7</v>
      </c>
      <c r="N23" s="41">
        <v>15</v>
      </c>
      <c r="O23" s="41">
        <v>82</v>
      </c>
      <c r="P23" s="41">
        <v>379</v>
      </c>
      <c r="Q23" s="42">
        <v>483</v>
      </c>
      <c r="R23" s="40">
        <v>3</v>
      </c>
      <c r="S23" s="41">
        <v>16</v>
      </c>
      <c r="T23" s="41">
        <v>156</v>
      </c>
      <c r="U23" s="41">
        <v>648</v>
      </c>
      <c r="V23" s="37">
        <v>823</v>
      </c>
      <c r="W23" s="43">
        <v>4</v>
      </c>
      <c r="X23" s="41">
        <v>8</v>
      </c>
      <c r="Y23" s="41">
        <v>37</v>
      </c>
      <c r="Z23" s="41">
        <v>92</v>
      </c>
      <c r="AA23" s="37">
        <v>141</v>
      </c>
      <c r="AB23" s="43">
        <v>2</v>
      </c>
      <c r="AC23" s="41">
        <v>13</v>
      </c>
      <c r="AD23" s="41">
        <v>43</v>
      </c>
      <c r="AE23" s="41">
        <v>137</v>
      </c>
      <c r="AF23" s="37">
        <v>195</v>
      </c>
      <c r="AG23" s="40">
        <v>54</v>
      </c>
      <c r="AH23" s="41">
        <v>141</v>
      </c>
      <c r="AI23" s="41">
        <v>655</v>
      </c>
      <c r="AJ23" s="41">
        <v>2471</v>
      </c>
      <c r="AK23" s="37">
        <v>3321</v>
      </c>
    </row>
    <row r="24" spans="1:37" s="35" customFormat="1" ht="15" customHeight="1" x14ac:dyDescent="0.15">
      <c r="A24" s="36">
        <v>20</v>
      </c>
      <c r="B24" s="37" t="s">
        <v>64</v>
      </c>
      <c r="C24" s="38">
        <v>22</v>
      </c>
      <c r="D24" s="79">
        <v>78</v>
      </c>
      <c r="E24" s="39">
        <v>252</v>
      </c>
      <c r="F24" s="39">
        <v>690</v>
      </c>
      <c r="G24" s="37">
        <v>1042</v>
      </c>
      <c r="H24" s="38">
        <v>2</v>
      </c>
      <c r="I24" s="79">
        <v>19</v>
      </c>
      <c r="J24" s="39">
        <v>88</v>
      </c>
      <c r="K24" s="39">
        <v>276</v>
      </c>
      <c r="L24" s="37">
        <v>385</v>
      </c>
      <c r="M24" s="40">
        <v>8</v>
      </c>
      <c r="N24" s="41">
        <v>15</v>
      </c>
      <c r="O24" s="41">
        <v>72</v>
      </c>
      <c r="P24" s="41">
        <v>302</v>
      </c>
      <c r="Q24" s="42">
        <v>397</v>
      </c>
      <c r="R24" s="40">
        <v>3</v>
      </c>
      <c r="S24" s="41">
        <v>16</v>
      </c>
      <c r="T24" s="41">
        <v>139</v>
      </c>
      <c r="U24" s="41">
        <v>537</v>
      </c>
      <c r="V24" s="37">
        <v>695</v>
      </c>
      <c r="W24" s="43">
        <v>2</v>
      </c>
      <c r="X24" s="41">
        <v>6</v>
      </c>
      <c r="Y24" s="41">
        <v>37</v>
      </c>
      <c r="Z24" s="41">
        <v>76</v>
      </c>
      <c r="AA24" s="37">
        <v>121</v>
      </c>
      <c r="AB24" s="43">
        <v>1</v>
      </c>
      <c r="AC24" s="41">
        <v>8</v>
      </c>
      <c r="AD24" s="41">
        <v>44</v>
      </c>
      <c r="AE24" s="41">
        <v>148</v>
      </c>
      <c r="AF24" s="37">
        <v>201</v>
      </c>
      <c r="AG24" s="40">
        <v>38</v>
      </c>
      <c r="AH24" s="41">
        <v>142</v>
      </c>
      <c r="AI24" s="41">
        <v>632</v>
      </c>
      <c r="AJ24" s="41">
        <v>2029</v>
      </c>
      <c r="AK24" s="37">
        <v>2841</v>
      </c>
    </row>
    <row r="25" spans="1:37" s="35" customFormat="1" ht="15" customHeight="1" x14ac:dyDescent="0.15">
      <c r="A25" s="36">
        <v>21</v>
      </c>
      <c r="B25" s="37" t="s">
        <v>65</v>
      </c>
      <c r="C25" s="38">
        <v>7</v>
      </c>
      <c r="D25" s="79">
        <v>26</v>
      </c>
      <c r="E25" s="39">
        <v>135</v>
      </c>
      <c r="F25" s="39">
        <v>393</v>
      </c>
      <c r="G25" s="37">
        <v>561</v>
      </c>
      <c r="H25" s="38">
        <v>5</v>
      </c>
      <c r="I25" s="79">
        <v>8</v>
      </c>
      <c r="J25" s="39">
        <v>57</v>
      </c>
      <c r="K25" s="39">
        <v>178</v>
      </c>
      <c r="L25" s="37">
        <v>248</v>
      </c>
      <c r="M25" s="40">
        <v>2</v>
      </c>
      <c r="N25" s="41">
        <v>9</v>
      </c>
      <c r="O25" s="41">
        <v>60</v>
      </c>
      <c r="P25" s="41">
        <v>211</v>
      </c>
      <c r="Q25" s="42">
        <v>282</v>
      </c>
      <c r="R25" s="40">
        <v>1</v>
      </c>
      <c r="S25" s="41">
        <v>7</v>
      </c>
      <c r="T25" s="41">
        <v>95</v>
      </c>
      <c r="U25" s="41">
        <v>374</v>
      </c>
      <c r="V25" s="37">
        <v>477</v>
      </c>
      <c r="W25" s="43">
        <v>1</v>
      </c>
      <c r="X25" s="41">
        <v>3</v>
      </c>
      <c r="Y25" s="41">
        <v>13</v>
      </c>
      <c r="Z25" s="41">
        <v>47</v>
      </c>
      <c r="AA25" s="37">
        <v>64</v>
      </c>
      <c r="AB25" s="43">
        <v>3</v>
      </c>
      <c r="AC25" s="41">
        <v>2</v>
      </c>
      <c r="AD25" s="41">
        <v>22</v>
      </c>
      <c r="AE25" s="41">
        <v>93</v>
      </c>
      <c r="AF25" s="37">
        <v>120</v>
      </c>
      <c r="AG25" s="40">
        <v>19</v>
      </c>
      <c r="AH25" s="41">
        <v>55</v>
      </c>
      <c r="AI25" s="41">
        <v>382</v>
      </c>
      <c r="AJ25" s="41">
        <v>1296</v>
      </c>
      <c r="AK25" s="37">
        <v>1752</v>
      </c>
    </row>
    <row r="26" spans="1:37" s="35" customFormat="1" ht="15" customHeight="1" x14ac:dyDescent="0.15">
      <c r="A26" s="36">
        <v>22</v>
      </c>
      <c r="B26" s="37" t="s">
        <v>66</v>
      </c>
      <c r="C26" s="38">
        <v>65</v>
      </c>
      <c r="D26" s="79">
        <v>92</v>
      </c>
      <c r="E26" s="39">
        <v>296</v>
      </c>
      <c r="F26" s="39">
        <v>764</v>
      </c>
      <c r="G26" s="37">
        <v>1217</v>
      </c>
      <c r="H26" s="38">
        <v>9</v>
      </c>
      <c r="I26" s="79">
        <v>37</v>
      </c>
      <c r="J26" s="39">
        <v>127</v>
      </c>
      <c r="K26" s="39">
        <v>266</v>
      </c>
      <c r="L26" s="37">
        <v>439</v>
      </c>
      <c r="M26" s="40">
        <v>12</v>
      </c>
      <c r="N26" s="41">
        <v>42</v>
      </c>
      <c r="O26" s="41">
        <v>111</v>
      </c>
      <c r="P26" s="41">
        <v>278</v>
      </c>
      <c r="Q26" s="42">
        <v>443</v>
      </c>
      <c r="R26" s="40">
        <v>8</v>
      </c>
      <c r="S26" s="41">
        <v>42</v>
      </c>
      <c r="T26" s="41">
        <v>171</v>
      </c>
      <c r="U26" s="41">
        <v>449</v>
      </c>
      <c r="V26" s="37">
        <v>670</v>
      </c>
      <c r="W26" s="43">
        <v>1</v>
      </c>
      <c r="X26" s="41">
        <v>11</v>
      </c>
      <c r="Y26" s="41">
        <v>40</v>
      </c>
      <c r="Z26" s="41">
        <v>76</v>
      </c>
      <c r="AA26" s="37">
        <v>128</v>
      </c>
      <c r="AB26" s="43">
        <v>5</v>
      </c>
      <c r="AC26" s="41">
        <v>8</v>
      </c>
      <c r="AD26" s="41">
        <v>26</v>
      </c>
      <c r="AE26" s="41">
        <v>77</v>
      </c>
      <c r="AF26" s="37">
        <v>116</v>
      </c>
      <c r="AG26" s="40">
        <v>100</v>
      </c>
      <c r="AH26" s="41">
        <v>232</v>
      </c>
      <c r="AI26" s="41">
        <v>771</v>
      </c>
      <c r="AJ26" s="41">
        <v>1910</v>
      </c>
      <c r="AK26" s="37">
        <v>3013</v>
      </c>
    </row>
    <row r="27" spans="1:37" s="35" customFormat="1" ht="15" customHeight="1" x14ac:dyDescent="0.15">
      <c r="A27" s="36">
        <v>23</v>
      </c>
      <c r="B27" s="37" t="s">
        <v>67</v>
      </c>
      <c r="C27" s="38">
        <v>30</v>
      </c>
      <c r="D27" s="79">
        <v>69</v>
      </c>
      <c r="E27" s="39">
        <v>248</v>
      </c>
      <c r="F27" s="39">
        <v>669</v>
      </c>
      <c r="G27" s="37">
        <v>1016</v>
      </c>
      <c r="H27" s="38">
        <v>9</v>
      </c>
      <c r="I27" s="79">
        <v>34</v>
      </c>
      <c r="J27" s="39">
        <v>110</v>
      </c>
      <c r="K27" s="39">
        <v>283</v>
      </c>
      <c r="L27" s="37">
        <v>436</v>
      </c>
      <c r="M27" s="40">
        <v>15</v>
      </c>
      <c r="N27" s="41">
        <v>14</v>
      </c>
      <c r="O27" s="41">
        <v>73</v>
      </c>
      <c r="P27" s="41">
        <v>332</v>
      </c>
      <c r="Q27" s="42">
        <v>434</v>
      </c>
      <c r="R27" s="40">
        <v>8</v>
      </c>
      <c r="S27" s="41">
        <v>24</v>
      </c>
      <c r="T27" s="41">
        <v>136</v>
      </c>
      <c r="U27" s="41">
        <v>562</v>
      </c>
      <c r="V27" s="37">
        <v>730</v>
      </c>
      <c r="W27" s="43">
        <v>3</v>
      </c>
      <c r="X27" s="41">
        <v>10</v>
      </c>
      <c r="Y27" s="41">
        <v>35</v>
      </c>
      <c r="Z27" s="41">
        <v>110</v>
      </c>
      <c r="AA27" s="37">
        <v>158</v>
      </c>
      <c r="AB27" s="43">
        <v>6</v>
      </c>
      <c r="AC27" s="41">
        <v>12</v>
      </c>
      <c r="AD27" s="41">
        <v>44</v>
      </c>
      <c r="AE27" s="41">
        <v>124</v>
      </c>
      <c r="AF27" s="37">
        <v>186</v>
      </c>
      <c r="AG27" s="40">
        <v>71</v>
      </c>
      <c r="AH27" s="41">
        <v>163</v>
      </c>
      <c r="AI27" s="41">
        <v>646</v>
      </c>
      <c r="AJ27" s="41">
        <v>2080</v>
      </c>
      <c r="AK27" s="37">
        <v>2960</v>
      </c>
    </row>
    <row r="28" spans="1:37" s="35" customFormat="1" ht="15" customHeight="1" x14ac:dyDescent="0.15">
      <c r="A28" s="36">
        <v>24</v>
      </c>
      <c r="B28" s="37" t="s">
        <v>68</v>
      </c>
      <c r="C28" s="38">
        <v>21</v>
      </c>
      <c r="D28" s="79">
        <v>54</v>
      </c>
      <c r="E28" s="39">
        <v>140</v>
      </c>
      <c r="F28" s="39">
        <v>499</v>
      </c>
      <c r="G28" s="37">
        <v>714</v>
      </c>
      <c r="H28" s="38">
        <v>5</v>
      </c>
      <c r="I28" s="79">
        <v>15</v>
      </c>
      <c r="J28" s="39">
        <v>60</v>
      </c>
      <c r="K28" s="39">
        <v>185</v>
      </c>
      <c r="L28" s="37">
        <v>265</v>
      </c>
      <c r="M28" s="40">
        <v>6</v>
      </c>
      <c r="N28" s="41">
        <v>14</v>
      </c>
      <c r="O28" s="41">
        <v>52</v>
      </c>
      <c r="P28" s="41">
        <v>242</v>
      </c>
      <c r="Q28" s="42">
        <v>314</v>
      </c>
      <c r="R28" s="40">
        <v>4</v>
      </c>
      <c r="S28" s="41">
        <v>16</v>
      </c>
      <c r="T28" s="41">
        <v>89</v>
      </c>
      <c r="U28" s="41">
        <v>396</v>
      </c>
      <c r="V28" s="37">
        <v>505</v>
      </c>
      <c r="W28" s="43">
        <v>2</v>
      </c>
      <c r="X28" s="41">
        <v>9</v>
      </c>
      <c r="Y28" s="41">
        <v>19</v>
      </c>
      <c r="Z28" s="41">
        <v>74</v>
      </c>
      <c r="AA28" s="37">
        <v>104</v>
      </c>
      <c r="AB28" s="43">
        <v>2</v>
      </c>
      <c r="AC28" s="41">
        <v>5</v>
      </c>
      <c r="AD28" s="41">
        <v>24</v>
      </c>
      <c r="AE28" s="41">
        <v>67</v>
      </c>
      <c r="AF28" s="37">
        <v>98</v>
      </c>
      <c r="AG28" s="40">
        <v>40</v>
      </c>
      <c r="AH28" s="41">
        <v>113</v>
      </c>
      <c r="AI28" s="41">
        <v>384</v>
      </c>
      <c r="AJ28" s="41">
        <v>1463</v>
      </c>
      <c r="AK28" s="37">
        <v>2000</v>
      </c>
    </row>
    <row r="29" spans="1:37" s="35" customFormat="1" ht="15" customHeight="1" x14ac:dyDescent="0.15">
      <c r="A29" s="36">
        <v>25</v>
      </c>
      <c r="B29" s="37" t="s">
        <v>69</v>
      </c>
      <c r="C29" s="38">
        <v>34</v>
      </c>
      <c r="D29" s="79">
        <v>59</v>
      </c>
      <c r="E29" s="39">
        <v>242</v>
      </c>
      <c r="F29" s="39">
        <v>471</v>
      </c>
      <c r="G29" s="37">
        <v>806</v>
      </c>
      <c r="H29" s="38">
        <v>9</v>
      </c>
      <c r="I29" s="79">
        <v>26</v>
      </c>
      <c r="J29" s="39">
        <v>119</v>
      </c>
      <c r="K29" s="39">
        <v>202</v>
      </c>
      <c r="L29" s="37">
        <v>356</v>
      </c>
      <c r="M29" s="40">
        <v>11</v>
      </c>
      <c r="N29" s="41">
        <v>23</v>
      </c>
      <c r="O29" s="41">
        <v>76</v>
      </c>
      <c r="P29" s="41">
        <v>231</v>
      </c>
      <c r="Q29" s="42">
        <v>341</v>
      </c>
      <c r="R29" s="40">
        <v>7</v>
      </c>
      <c r="S29" s="41">
        <v>22</v>
      </c>
      <c r="T29" s="41">
        <v>132</v>
      </c>
      <c r="U29" s="41">
        <v>389</v>
      </c>
      <c r="V29" s="37">
        <v>550</v>
      </c>
      <c r="W29" s="43">
        <v>4</v>
      </c>
      <c r="X29" s="41">
        <v>8</v>
      </c>
      <c r="Y29" s="41">
        <v>41</v>
      </c>
      <c r="Z29" s="41">
        <v>82</v>
      </c>
      <c r="AA29" s="37">
        <v>135</v>
      </c>
      <c r="AB29" s="43">
        <v>3</v>
      </c>
      <c r="AC29" s="41">
        <v>10</v>
      </c>
      <c r="AD29" s="41">
        <v>29</v>
      </c>
      <c r="AE29" s="41">
        <v>111</v>
      </c>
      <c r="AF29" s="37">
        <v>153</v>
      </c>
      <c r="AG29" s="40">
        <v>68</v>
      </c>
      <c r="AH29" s="41">
        <v>149</v>
      </c>
      <c r="AI29" s="41">
        <v>639</v>
      </c>
      <c r="AJ29" s="41">
        <v>1485</v>
      </c>
      <c r="AK29" s="37">
        <v>2341</v>
      </c>
    </row>
    <row r="30" spans="1:37" s="35" customFormat="1" ht="15" customHeight="1" x14ac:dyDescent="0.15">
      <c r="A30" s="36">
        <v>26</v>
      </c>
      <c r="B30" s="37" t="s">
        <v>70</v>
      </c>
      <c r="C30" s="38">
        <v>34</v>
      </c>
      <c r="D30" s="79">
        <v>58</v>
      </c>
      <c r="E30" s="39">
        <v>214</v>
      </c>
      <c r="F30" s="39">
        <v>429</v>
      </c>
      <c r="G30" s="50">
        <v>735</v>
      </c>
      <c r="H30" s="38">
        <v>4</v>
      </c>
      <c r="I30" s="79">
        <v>28</v>
      </c>
      <c r="J30" s="39">
        <v>106</v>
      </c>
      <c r="K30" s="39">
        <v>184</v>
      </c>
      <c r="L30" s="50">
        <v>322</v>
      </c>
      <c r="M30" s="40">
        <v>7</v>
      </c>
      <c r="N30" s="41">
        <v>21</v>
      </c>
      <c r="O30" s="41">
        <v>91</v>
      </c>
      <c r="P30" s="41">
        <v>204</v>
      </c>
      <c r="Q30" s="51">
        <v>323</v>
      </c>
      <c r="R30" s="40">
        <v>3</v>
      </c>
      <c r="S30" s="41">
        <v>17</v>
      </c>
      <c r="T30" s="41">
        <v>118</v>
      </c>
      <c r="U30" s="41">
        <v>410</v>
      </c>
      <c r="V30" s="50">
        <v>548</v>
      </c>
      <c r="W30" s="43">
        <v>2</v>
      </c>
      <c r="X30" s="41">
        <v>6</v>
      </c>
      <c r="Y30" s="41">
        <v>45</v>
      </c>
      <c r="Z30" s="41">
        <v>51</v>
      </c>
      <c r="AA30" s="37">
        <v>104</v>
      </c>
      <c r="AB30" s="43">
        <v>4</v>
      </c>
      <c r="AC30" s="41">
        <v>9</v>
      </c>
      <c r="AD30" s="41">
        <v>20</v>
      </c>
      <c r="AE30" s="41">
        <v>76</v>
      </c>
      <c r="AF30" s="50">
        <v>109</v>
      </c>
      <c r="AG30" s="40">
        <v>54</v>
      </c>
      <c r="AH30" s="41">
        <v>139</v>
      </c>
      <c r="AI30" s="41">
        <v>594</v>
      </c>
      <c r="AJ30" s="41">
        <v>1354</v>
      </c>
      <c r="AK30" s="50">
        <v>2141</v>
      </c>
    </row>
    <row r="31" spans="1:37" s="35" customFormat="1" ht="15" customHeight="1" x14ac:dyDescent="0.15">
      <c r="A31" s="36">
        <v>27</v>
      </c>
      <c r="B31" s="37" t="s">
        <v>71</v>
      </c>
      <c r="C31" s="38">
        <v>22</v>
      </c>
      <c r="D31" s="79">
        <v>27</v>
      </c>
      <c r="E31" s="39">
        <v>124</v>
      </c>
      <c r="F31" s="39">
        <v>355</v>
      </c>
      <c r="G31" s="50">
        <v>528</v>
      </c>
      <c r="H31" s="38">
        <v>7</v>
      </c>
      <c r="I31" s="79">
        <v>18</v>
      </c>
      <c r="J31" s="39">
        <v>59</v>
      </c>
      <c r="K31" s="39">
        <v>139</v>
      </c>
      <c r="L31" s="50">
        <v>223</v>
      </c>
      <c r="M31" s="40">
        <v>8</v>
      </c>
      <c r="N31" s="41">
        <v>11</v>
      </c>
      <c r="O31" s="41">
        <v>38</v>
      </c>
      <c r="P31" s="41">
        <v>168</v>
      </c>
      <c r="Q31" s="51">
        <v>225</v>
      </c>
      <c r="R31" s="40">
        <v>4</v>
      </c>
      <c r="S31" s="41">
        <v>7</v>
      </c>
      <c r="T31" s="41">
        <v>77</v>
      </c>
      <c r="U31" s="41">
        <v>294</v>
      </c>
      <c r="V31" s="50">
        <v>382</v>
      </c>
      <c r="W31" s="43">
        <v>1</v>
      </c>
      <c r="X31" s="41">
        <v>5</v>
      </c>
      <c r="Y31" s="41">
        <v>29</v>
      </c>
      <c r="Z31" s="41">
        <v>38</v>
      </c>
      <c r="AA31" s="37">
        <v>73</v>
      </c>
      <c r="AB31" s="43">
        <v>4</v>
      </c>
      <c r="AC31" s="41">
        <v>9</v>
      </c>
      <c r="AD31" s="41">
        <v>19</v>
      </c>
      <c r="AE31" s="41">
        <v>55</v>
      </c>
      <c r="AF31" s="50">
        <v>87</v>
      </c>
      <c r="AG31" s="40">
        <v>46</v>
      </c>
      <c r="AH31" s="41">
        <v>77</v>
      </c>
      <c r="AI31" s="41">
        <v>346</v>
      </c>
      <c r="AJ31" s="41">
        <v>1049</v>
      </c>
      <c r="AK31" s="50">
        <v>1518</v>
      </c>
    </row>
    <row r="32" spans="1:37" s="35" customFormat="1" ht="15" customHeight="1" x14ac:dyDescent="0.15">
      <c r="A32" s="36">
        <v>28</v>
      </c>
      <c r="B32" s="37" t="s">
        <v>72</v>
      </c>
      <c r="C32" s="38">
        <v>14</v>
      </c>
      <c r="D32" s="79">
        <v>15</v>
      </c>
      <c r="E32" s="39">
        <v>123</v>
      </c>
      <c r="F32" s="39">
        <v>266</v>
      </c>
      <c r="G32" s="37">
        <v>418</v>
      </c>
      <c r="H32" s="38">
        <v>5</v>
      </c>
      <c r="I32" s="79">
        <v>16</v>
      </c>
      <c r="J32" s="39">
        <v>61</v>
      </c>
      <c r="K32" s="39">
        <v>111</v>
      </c>
      <c r="L32" s="37">
        <v>193</v>
      </c>
      <c r="M32" s="40">
        <v>1</v>
      </c>
      <c r="N32" s="41">
        <v>17</v>
      </c>
      <c r="O32" s="41">
        <v>45</v>
      </c>
      <c r="P32" s="41">
        <v>129</v>
      </c>
      <c r="Q32" s="42">
        <v>192</v>
      </c>
      <c r="R32" s="40">
        <v>2</v>
      </c>
      <c r="S32" s="41">
        <v>9</v>
      </c>
      <c r="T32" s="41">
        <v>87</v>
      </c>
      <c r="U32" s="41">
        <v>239</v>
      </c>
      <c r="V32" s="37">
        <v>337</v>
      </c>
      <c r="W32" s="43">
        <v>0</v>
      </c>
      <c r="X32" s="41">
        <v>5</v>
      </c>
      <c r="Y32" s="41">
        <v>30</v>
      </c>
      <c r="Z32" s="41">
        <v>46</v>
      </c>
      <c r="AA32" s="37">
        <v>81</v>
      </c>
      <c r="AB32" s="43">
        <v>5</v>
      </c>
      <c r="AC32" s="41">
        <v>6</v>
      </c>
      <c r="AD32" s="41">
        <v>17</v>
      </c>
      <c r="AE32" s="41">
        <v>40</v>
      </c>
      <c r="AF32" s="37">
        <v>68</v>
      </c>
      <c r="AG32" s="40">
        <v>27</v>
      </c>
      <c r="AH32" s="41">
        <v>68</v>
      </c>
      <c r="AI32" s="41">
        <v>363</v>
      </c>
      <c r="AJ32" s="41">
        <v>831</v>
      </c>
      <c r="AK32" s="37">
        <v>1289</v>
      </c>
    </row>
    <row r="33" spans="1:37" s="35" customFormat="1" ht="15" customHeight="1" x14ac:dyDescent="0.15">
      <c r="A33" s="36">
        <v>29</v>
      </c>
      <c r="B33" s="37" t="s">
        <v>73</v>
      </c>
      <c r="C33" s="38">
        <v>12</v>
      </c>
      <c r="D33" s="79">
        <v>10</v>
      </c>
      <c r="E33" s="39">
        <v>119</v>
      </c>
      <c r="F33" s="39">
        <v>463</v>
      </c>
      <c r="G33" s="37">
        <v>604</v>
      </c>
      <c r="H33" s="38">
        <v>3</v>
      </c>
      <c r="I33" s="79">
        <v>7</v>
      </c>
      <c r="J33" s="39">
        <v>43</v>
      </c>
      <c r="K33" s="39">
        <v>176</v>
      </c>
      <c r="L33" s="37">
        <v>229</v>
      </c>
      <c r="M33" s="40">
        <v>0</v>
      </c>
      <c r="N33" s="41">
        <v>5</v>
      </c>
      <c r="O33" s="41">
        <v>55</v>
      </c>
      <c r="P33" s="41">
        <v>253</v>
      </c>
      <c r="Q33" s="42">
        <v>313</v>
      </c>
      <c r="R33" s="40">
        <v>0</v>
      </c>
      <c r="S33" s="41">
        <v>6</v>
      </c>
      <c r="T33" s="41">
        <v>63</v>
      </c>
      <c r="U33" s="41">
        <v>356</v>
      </c>
      <c r="V33" s="37">
        <v>425</v>
      </c>
      <c r="W33" s="43">
        <v>0</v>
      </c>
      <c r="X33" s="41">
        <v>0</v>
      </c>
      <c r="Y33" s="41">
        <v>18</v>
      </c>
      <c r="Z33" s="41">
        <v>63</v>
      </c>
      <c r="AA33" s="37">
        <v>81</v>
      </c>
      <c r="AB33" s="43">
        <v>2</v>
      </c>
      <c r="AC33" s="41">
        <v>4</v>
      </c>
      <c r="AD33" s="41">
        <v>14</v>
      </c>
      <c r="AE33" s="41">
        <v>68</v>
      </c>
      <c r="AF33" s="50">
        <v>88</v>
      </c>
      <c r="AG33" s="40">
        <v>17</v>
      </c>
      <c r="AH33" s="41">
        <v>32</v>
      </c>
      <c r="AI33" s="41">
        <v>312</v>
      </c>
      <c r="AJ33" s="41">
        <v>1379</v>
      </c>
      <c r="AK33" s="50">
        <v>1740</v>
      </c>
    </row>
    <row r="34" spans="1:37" s="35" customFormat="1" ht="15" customHeight="1" x14ac:dyDescent="0.15">
      <c r="A34" s="36">
        <v>30</v>
      </c>
      <c r="B34" s="37" t="s">
        <v>74</v>
      </c>
      <c r="C34" s="38">
        <v>16</v>
      </c>
      <c r="D34" s="79">
        <v>20</v>
      </c>
      <c r="E34" s="39">
        <v>120</v>
      </c>
      <c r="F34" s="39">
        <v>308</v>
      </c>
      <c r="G34" s="37">
        <v>464</v>
      </c>
      <c r="H34" s="38">
        <v>1</v>
      </c>
      <c r="I34" s="79">
        <v>10</v>
      </c>
      <c r="J34" s="39">
        <v>84</v>
      </c>
      <c r="K34" s="39">
        <v>148</v>
      </c>
      <c r="L34" s="37">
        <v>243</v>
      </c>
      <c r="M34" s="40">
        <v>4</v>
      </c>
      <c r="N34" s="41">
        <v>6</v>
      </c>
      <c r="O34" s="41">
        <v>42</v>
      </c>
      <c r="P34" s="41">
        <v>116</v>
      </c>
      <c r="Q34" s="42">
        <v>168</v>
      </c>
      <c r="R34" s="40">
        <v>5</v>
      </c>
      <c r="S34" s="41">
        <v>10</v>
      </c>
      <c r="T34" s="41">
        <v>68</v>
      </c>
      <c r="U34" s="41">
        <v>185</v>
      </c>
      <c r="V34" s="37">
        <v>268</v>
      </c>
      <c r="W34" s="43">
        <v>1</v>
      </c>
      <c r="X34" s="41">
        <v>4</v>
      </c>
      <c r="Y34" s="41">
        <v>15</v>
      </c>
      <c r="Z34" s="41">
        <v>40</v>
      </c>
      <c r="AA34" s="37">
        <v>60</v>
      </c>
      <c r="AB34" s="43">
        <v>1</v>
      </c>
      <c r="AC34" s="41">
        <v>4</v>
      </c>
      <c r="AD34" s="41">
        <v>12</v>
      </c>
      <c r="AE34" s="41">
        <v>51</v>
      </c>
      <c r="AF34" s="37">
        <v>68</v>
      </c>
      <c r="AG34" s="40">
        <v>28</v>
      </c>
      <c r="AH34" s="41">
        <v>54</v>
      </c>
      <c r="AI34" s="41">
        <v>341</v>
      </c>
      <c r="AJ34" s="41">
        <v>848</v>
      </c>
      <c r="AK34" s="37">
        <v>1271</v>
      </c>
    </row>
    <row r="35" spans="1:37" s="35" customFormat="1" ht="15" customHeight="1" x14ac:dyDescent="0.15">
      <c r="A35" s="36">
        <v>31</v>
      </c>
      <c r="B35" s="37" t="s">
        <v>75</v>
      </c>
      <c r="C35" s="38">
        <v>25</v>
      </c>
      <c r="D35" s="79">
        <v>66</v>
      </c>
      <c r="E35" s="39">
        <v>229</v>
      </c>
      <c r="F35" s="39">
        <v>679</v>
      </c>
      <c r="G35" s="37">
        <v>999</v>
      </c>
      <c r="H35" s="38">
        <v>8</v>
      </c>
      <c r="I35" s="79">
        <v>15</v>
      </c>
      <c r="J35" s="39">
        <v>127</v>
      </c>
      <c r="K35" s="39">
        <v>323</v>
      </c>
      <c r="L35" s="37">
        <v>473</v>
      </c>
      <c r="M35" s="40">
        <v>1</v>
      </c>
      <c r="N35" s="41">
        <v>19</v>
      </c>
      <c r="O35" s="41">
        <v>81</v>
      </c>
      <c r="P35" s="41">
        <v>294</v>
      </c>
      <c r="Q35" s="42">
        <v>395</v>
      </c>
      <c r="R35" s="40">
        <v>3</v>
      </c>
      <c r="S35" s="41">
        <v>30</v>
      </c>
      <c r="T35" s="41">
        <v>131</v>
      </c>
      <c r="U35" s="41">
        <v>504</v>
      </c>
      <c r="V35" s="37">
        <v>668</v>
      </c>
      <c r="W35" s="43">
        <v>1</v>
      </c>
      <c r="X35" s="41">
        <v>19</v>
      </c>
      <c r="Y35" s="41">
        <v>50</v>
      </c>
      <c r="Z35" s="41">
        <v>116</v>
      </c>
      <c r="AA35" s="37">
        <v>186</v>
      </c>
      <c r="AB35" s="43">
        <v>1</v>
      </c>
      <c r="AC35" s="41">
        <v>7</v>
      </c>
      <c r="AD35" s="41">
        <v>40</v>
      </c>
      <c r="AE35" s="41">
        <v>115</v>
      </c>
      <c r="AF35" s="37">
        <v>163</v>
      </c>
      <c r="AG35" s="40">
        <v>39</v>
      </c>
      <c r="AH35" s="41">
        <v>156</v>
      </c>
      <c r="AI35" s="41">
        <v>658</v>
      </c>
      <c r="AJ35" s="41">
        <v>2031</v>
      </c>
      <c r="AK35" s="37">
        <v>2884</v>
      </c>
    </row>
    <row r="36" spans="1:37" s="35" customFormat="1" ht="15" customHeight="1" x14ac:dyDescent="0.15">
      <c r="A36" s="36">
        <v>32</v>
      </c>
      <c r="B36" s="37" t="s">
        <v>76</v>
      </c>
      <c r="C36" s="38">
        <v>3</v>
      </c>
      <c r="D36" s="79">
        <v>30</v>
      </c>
      <c r="E36" s="39">
        <v>163</v>
      </c>
      <c r="F36" s="39">
        <v>380</v>
      </c>
      <c r="G36" s="50">
        <v>576</v>
      </c>
      <c r="H36" s="38">
        <v>1</v>
      </c>
      <c r="I36" s="79">
        <v>22</v>
      </c>
      <c r="J36" s="39">
        <v>83</v>
      </c>
      <c r="K36" s="39">
        <v>184</v>
      </c>
      <c r="L36" s="50">
        <v>290</v>
      </c>
      <c r="M36" s="40">
        <v>3</v>
      </c>
      <c r="N36" s="41">
        <v>8</v>
      </c>
      <c r="O36" s="41">
        <v>49</v>
      </c>
      <c r="P36" s="41">
        <v>148</v>
      </c>
      <c r="Q36" s="51">
        <v>208</v>
      </c>
      <c r="R36" s="40">
        <v>0</v>
      </c>
      <c r="S36" s="41">
        <v>13</v>
      </c>
      <c r="T36" s="41">
        <v>74</v>
      </c>
      <c r="U36" s="41">
        <v>329</v>
      </c>
      <c r="V36" s="50">
        <v>416</v>
      </c>
      <c r="W36" s="43">
        <v>2</v>
      </c>
      <c r="X36" s="41">
        <v>8</v>
      </c>
      <c r="Y36" s="41">
        <v>38</v>
      </c>
      <c r="Z36" s="41">
        <v>61</v>
      </c>
      <c r="AA36" s="37">
        <v>109</v>
      </c>
      <c r="AB36" s="43">
        <v>1</v>
      </c>
      <c r="AC36" s="41">
        <v>11</v>
      </c>
      <c r="AD36" s="41">
        <v>28</v>
      </c>
      <c r="AE36" s="41">
        <v>61</v>
      </c>
      <c r="AF36" s="37">
        <v>101</v>
      </c>
      <c r="AG36" s="40">
        <v>10</v>
      </c>
      <c r="AH36" s="41">
        <v>92</v>
      </c>
      <c r="AI36" s="41">
        <v>435</v>
      </c>
      <c r="AJ36" s="41">
        <v>1163</v>
      </c>
      <c r="AK36" s="37">
        <v>1700</v>
      </c>
    </row>
    <row r="37" spans="1:37" s="35" customFormat="1" ht="15" customHeight="1" x14ac:dyDescent="0.15">
      <c r="A37" s="36">
        <v>33</v>
      </c>
      <c r="B37" s="37" t="s">
        <v>77</v>
      </c>
      <c r="C37" s="38">
        <v>5</v>
      </c>
      <c r="D37" s="79">
        <v>30</v>
      </c>
      <c r="E37" s="39">
        <v>115</v>
      </c>
      <c r="F37" s="39">
        <v>425</v>
      </c>
      <c r="G37" s="50">
        <v>575</v>
      </c>
      <c r="H37" s="38">
        <v>8</v>
      </c>
      <c r="I37" s="79">
        <v>11</v>
      </c>
      <c r="J37" s="39">
        <v>61</v>
      </c>
      <c r="K37" s="39">
        <v>185</v>
      </c>
      <c r="L37" s="37">
        <v>265</v>
      </c>
      <c r="M37" s="40">
        <v>3</v>
      </c>
      <c r="N37" s="41">
        <v>17</v>
      </c>
      <c r="O37" s="90">
        <v>42</v>
      </c>
      <c r="P37" s="90">
        <v>243</v>
      </c>
      <c r="Q37" s="42">
        <v>305</v>
      </c>
      <c r="R37" s="91">
        <v>1</v>
      </c>
      <c r="S37" s="90">
        <v>5</v>
      </c>
      <c r="T37" s="90">
        <v>73</v>
      </c>
      <c r="U37" s="90">
        <v>369</v>
      </c>
      <c r="V37" s="37">
        <v>448</v>
      </c>
      <c r="W37" s="43">
        <v>2</v>
      </c>
      <c r="X37" s="41">
        <v>8</v>
      </c>
      <c r="Y37" s="41">
        <v>24</v>
      </c>
      <c r="Z37" s="41">
        <v>63</v>
      </c>
      <c r="AA37" s="37">
        <v>97</v>
      </c>
      <c r="AB37" s="43">
        <v>1</v>
      </c>
      <c r="AC37" s="41">
        <v>8</v>
      </c>
      <c r="AD37" s="41">
        <v>17</v>
      </c>
      <c r="AE37" s="41">
        <v>67</v>
      </c>
      <c r="AF37" s="50">
        <v>93</v>
      </c>
      <c r="AG37" s="40">
        <v>20</v>
      </c>
      <c r="AH37" s="41">
        <v>79</v>
      </c>
      <c r="AI37" s="41">
        <v>332</v>
      </c>
      <c r="AJ37" s="41">
        <v>1352</v>
      </c>
      <c r="AK37" s="50">
        <v>1783</v>
      </c>
    </row>
    <row r="38" spans="1:37" s="35" customFormat="1" ht="15" customHeight="1" thickBot="1" x14ac:dyDescent="0.2">
      <c r="A38" s="339">
        <v>34</v>
      </c>
      <c r="B38" s="74" t="s">
        <v>78</v>
      </c>
      <c r="C38" s="38">
        <v>11</v>
      </c>
      <c r="D38" s="79">
        <v>31</v>
      </c>
      <c r="E38" s="39">
        <v>131</v>
      </c>
      <c r="F38" s="39">
        <v>407</v>
      </c>
      <c r="G38" s="74">
        <v>580</v>
      </c>
      <c r="H38" s="38">
        <v>4</v>
      </c>
      <c r="I38" s="79">
        <v>13</v>
      </c>
      <c r="J38" s="39">
        <v>77</v>
      </c>
      <c r="K38" s="39">
        <v>192</v>
      </c>
      <c r="L38" s="63">
        <v>286</v>
      </c>
      <c r="M38" s="84">
        <v>2</v>
      </c>
      <c r="N38" s="83">
        <v>18</v>
      </c>
      <c r="O38" s="53">
        <v>43</v>
      </c>
      <c r="P38" s="53">
        <v>182</v>
      </c>
      <c r="Q38" s="64">
        <v>245</v>
      </c>
      <c r="R38" s="52">
        <v>3</v>
      </c>
      <c r="S38" s="53">
        <v>14</v>
      </c>
      <c r="T38" s="53">
        <v>85</v>
      </c>
      <c r="U38" s="53">
        <v>282</v>
      </c>
      <c r="V38" s="63">
        <v>384</v>
      </c>
      <c r="W38" s="65">
        <v>1</v>
      </c>
      <c r="X38" s="62">
        <v>2</v>
      </c>
      <c r="Y38" s="62">
        <v>26</v>
      </c>
      <c r="Z38" s="35">
        <v>46</v>
      </c>
      <c r="AA38" s="63">
        <v>75</v>
      </c>
      <c r="AB38" s="65">
        <v>2</v>
      </c>
      <c r="AC38" s="62">
        <v>4</v>
      </c>
      <c r="AD38" s="62">
        <v>20</v>
      </c>
      <c r="AE38" s="64">
        <v>61</v>
      </c>
      <c r="AF38" s="63">
        <v>87</v>
      </c>
      <c r="AG38" s="61">
        <v>23</v>
      </c>
      <c r="AH38" s="62">
        <v>82</v>
      </c>
      <c r="AI38" s="62">
        <v>382</v>
      </c>
      <c r="AJ38" s="62">
        <v>1170</v>
      </c>
      <c r="AK38" s="63">
        <v>1657</v>
      </c>
    </row>
    <row r="39" spans="1:37" s="35" customFormat="1" ht="17.25" customHeight="1" thickBot="1" x14ac:dyDescent="0.2">
      <c r="A39" s="468" t="s">
        <v>79</v>
      </c>
      <c r="B39" s="469"/>
      <c r="C39" s="54">
        <v>1272</v>
      </c>
      <c r="D39" s="55">
        <v>2304</v>
      </c>
      <c r="E39" s="55">
        <v>9725</v>
      </c>
      <c r="F39" s="55">
        <v>27912</v>
      </c>
      <c r="G39" s="56">
        <v>41213</v>
      </c>
      <c r="H39" s="57">
        <v>335</v>
      </c>
      <c r="I39" s="55">
        <v>1217</v>
      </c>
      <c r="J39" s="55">
        <v>4628</v>
      </c>
      <c r="K39" s="55">
        <v>11246</v>
      </c>
      <c r="L39" s="56">
        <v>17426</v>
      </c>
      <c r="M39" s="54">
        <v>321</v>
      </c>
      <c r="N39" s="55">
        <v>909</v>
      </c>
      <c r="O39" s="55">
        <v>3515</v>
      </c>
      <c r="P39" s="55">
        <v>12505</v>
      </c>
      <c r="Q39" s="56">
        <v>17250</v>
      </c>
      <c r="R39" s="57">
        <v>211</v>
      </c>
      <c r="S39" s="55">
        <v>1090</v>
      </c>
      <c r="T39" s="55">
        <v>5576</v>
      </c>
      <c r="U39" s="55">
        <v>21065</v>
      </c>
      <c r="V39" s="56">
        <v>27942</v>
      </c>
      <c r="W39" s="58">
        <v>95</v>
      </c>
      <c r="X39" s="55">
        <v>400</v>
      </c>
      <c r="Y39" s="55">
        <v>1644</v>
      </c>
      <c r="Z39" s="59">
        <v>3573</v>
      </c>
      <c r="AA39" s="56">
        <v>5712</v>
      </c>
      <c r="AB39" s="54">
        <v>160</v>
      </c>
      <c r="AC39" s="55">
        <v>443</v>
      </c>
      <c r="AD39" s="55">
        <v>1419</v>
      </c>
      <c r="AE39" s="60">
        <v>4149</v>
      </c>
      <c r="AF39" s="56">
        <v>6171</v>
      </c>
      <c r="AG39" s="54">
        <v>2394</v>
      </c>
      <c r="AH39" s="55">
        <v>6364</v>
      </c>
      <c r="AI39" s="55">
        <v>26507</v>
      </c>
      <c r="AJ39" s="55">
        <v>80449</v>
      </c>
      <c r="AK39" s="56">
        <v>115714</v>
      </c>
    </row>
    <row r="40" spans="1:37" s="35" customFormat="1" ht="17.25" customHeight="1" thickBot="1" x14ac:dyDescent="0.2">
      <c r="A40" s="468" t="s">
        <v>80</v>
      </c>
      <c r="B40" s="469"/>
      <c r="C40" s="85">
        <v>353</v>
      </c>
      <c r="D40" s="80">
        <v>640</v>
      </c>
      <c r="E40" s="86">
        <v>2365</v>
      </c>
      <c r="F40" s="86">
        <v>7167</v>
      </c>
      <c r="G40" s="56">
        <v>10525</v>
      </c>
      <c r="H40" s="57">
        <v>82</v>
      </c>
      <c r="I40" s="55">
        <v>306</v>
      </c>
      <c r="J40" s="55">
        <v>1097</v>
      </c>
      <c r="K40" s="55">
        <v>2739</v>
      </c>
      <c r="L40" s="56">
        <v>4224</v>
      </c>
      <c r="M40" s="54">
        <v>74</v>
      </c>
      <c r="N40" s="55">
        <v>195</v>
      </c>
      <c r="O40" s="55">
        <v>849</v>
      </c>
      <c r="P40" s="55">
        <v>3169</v>
      </c>
      <c r="Q40" s="56">
        <v>4287</v>
      </c>
      <c r="R40" s="54">
        <v>49</v>
      </c>
      <c r="S40" s="55">
        <v>182</v>
      </c>
      <c r="T40" s="55">
        <v>1250</v>
      </c>
      <c r="U40" s="55">
        <v>5139</v>
      </c>
      <c r="V40" s="56">
        <v>6620</v>
      </c>
      <c r="W40" s="54">
        <v>27</v>
      </c>
      <c r="X40" s="55">
        <v>91</v>
      </c>
      <c r="Y40" s="55">
        <v>408</v>
      </c>
      <c r="Z40" s="55">
        <v>862</v>
      </c>
      <c r="AA40" s="56">
        <v>1388</v>
      </c>
      <c r="AB40" s="54">
        <v>61</v>
      </c>
      <c r="AC40" s="55">
        <v>115</v>
      </c>
      <c r="AD40" s="55">
        <v>326</v>
      </c>
      <c r="AE40" s="55">
        <v>1015</v>
      </c>
      <c r="AF40" s="56">
        <v>1517</v>
      </c>
      <c r="AG40" s="54">
        <v>646</v>
      </c>
      <c r="AH40" s="55">
        <v>1529</v>
      </c>
      <c r="AI40" s="55">
        <v>6295</v>
      </c>
      <c r="AJ40" s="55">
        <v>20091</v>
      </c>
      <c r="AK40" s="56">
        <v>28561</v>
      </c>
    </row>
    <row r="41" spans="1:37" s="35" customFormat="1" ht="17.25" customHeight="1" thickBot="1" x14ac:dyDescent="0.2">
      <c r="A41" s="468" t="s">
        <v>81</v>
      </c>
      <c r="B41" s="472"/>
      <c r="C41" s="85">
        <v>198</v>
      </c>
      <c r="D41" s="88">
        <v>300</v>
      </c>
      <c r="E41" s="82">
        <v>1285</v>
      </c>
      <c r="F41" s="86">
        <v>4130</v>
      </c>
      <c r="G41" s="56">
        <v>5913</v>
      </c>
      <c r="H41" s="57">
        <v>44</v>
      </c>
      <c r="I41" s="55">
        <v>145</v>
      </c>
      <c r="J41" s="55">
        <v>629</v>
      </c>
      <c r="K41" s="55">
        <v>1467</v>
      </c>
      <c r="L41" s="56">
        <v>2285</v>
      </c>
      <c r="M41" s="54">
        <v>48</v>
      </c>
      <c r="N41" s="55">
        <v>131</v>
      </c>
      <c r="O41" s="55">
        <v>445</v>
      </c>
      <c r="P41" s="55">
        <v>1715</v>
      </c>
      <c r="Q41" s="56">
        <v>2339</v>
      </c>
      <c r="R41" s="54">
        <v>35</v>
      </c>
      <c r="S41" s="55">
        <v>116</v>
      </c>
      <c r="T41" s="55">
        <v>727</v>
      </c>
      <c r="U41" s="55">
        <v>3095</v>
      </c>
      <c r="V41" s="56">
        <v>3973</v>
      </c>
      <c r="W41" s="54">
        <v>9</v>
      </c>
      <c r="X41" s="55">
        <v>53</v>
      </c>
      <c r="Y41" s="55">
        <v>220</v>
      </c>
      <c r="Z41" s="55">
        <v>400</v>
      </c>
      <c r="AA41" s="56">
        <v>682</v>
      </c>
      <c r="AB41" s="54">
        <v>25</v>
      </c>
      <c r="AC41" s="55">
        <v>57</v>
      </c>
      <c r="AD41" s="55">
        <v>152</v>
      </c>
      <c r="AE41" s="55">
        <v>450</v>
      </c>
      <c r="AF41" s="56">
        <v>684</v>
      </c>
      <c r="AG41" s="54">
        <v>359</v>
      </c>
      <c r="AH41" s="55">
        <v>802</v>
      </c>
      <c r="AI41" s="55">
        <v>3458</v>
      </c>
      <c r="AJ41" s="55">
        <v>11257</v>
      </c>
      <c r="AK41" s="56">
        <v>15876</v>
      </c>
    </row>
    <row r="42" spans="1:37" s="35" customFormat="1" ht="15" customHeight="1" thickBot="1" x14ac:dyDescent="0.2">
      <c r="A42" s="473" t="s">
        <v>82</v>
      </c>
      <c r="B42" s="474"/>
      <c r="C42" s="87">
        <v>144</v>
      </c>
      <c r="D42" s="89">
        <v>228</v>
      </c>
      <c r="E42" s="89">
        <v>843</v>
      </c>
      <c r="F42" s="30">
        <v>2723</v>
      </c>
      <c r="G42" s="63">
        <v>3938</v>
      </c>
      <c r="H42" s="61">
        <v>38</v>
      </c>
      <c r="I42" s="62">
        <v>128</v>
      </c>
      <c r="J42" s="62">
        <v>442</v>
      </c>
      <c r="K42" s="62">
        <v>1191</v>
      </c>
      <c r="L42" s="63">
        <v>1799</v>
      </c>
      <c r="M42" s="61">
        <v>46</v>
      </c>
      <c r="N42" s="62">
        <v>88</v>
      </c>
      <c r="O42" s="62">
        <v>329</v>
      </c>
      <c r="P42" s="62">
        <v>1239</v>
      </c>
      <c r="Q42" s="64">
        <v>1702</v>
      </c>
      <c r="R42" s="61">
        <v>12</v>
      </c>
      <c r="S42" s="62">
        <v>86</v>
      </c>
      <c r="T42" s="62">
        <v>486</v>
      </c>
      <c r="U42" s="62">
        <v>2105</v>
      </c>
      <c r="V42" s="63">
        <v>2689</v>
      </c>
      <c r="W42" s="65">
        <v>8</v>
      </c>
      <c r="X42" s="62">
        <v>52</v>
      </c>
      <c r="Y42" s="62">
        <v>177</v>
      </c>
      <c r="Z42" s="62">
        <v>335</v>
      </c>
      <c r="AA42" s="63">
        <v>572</v>
      </c>
      <c r="AB42" s="65">
        <v>16</v>
      </c>
      <c r="AC42" s="62">
        <v>34</v>
      </c>
      <c r="AD42" s="62">
        <v>131</v>
      </c>
      <c r="AE42" s="62">
        <v>441</v>
      </c>
      <c r="AF42" s="63">
        <v>622</v>
      </c>
      <c r="AG42" s="61">
        <v>264</v>
      </c>
      <c r="AH42" s="62">
        <v>616</v>
      </c>
      <c r="AI42" s="62">
        <v>2408</v>
      </c>
      <c r="AJ42" s="62">
        <v>8034</v>
      </c>
      <c r="AK42" s="63">
        <v>11322</v>
      </c>
    </row>
    <row r="43" spans="1:37" s="35" customFormat="1" ht="17.25" customHeight="1" thickTop="1" thickBot="1" x14ac:dyDescent="0.2">
      <c r="A43" s="475" t="s">
        <v>83</v>
      </c>
      <c r="B43" s="476"/>
      <c r="C43" s="66">
        <v>1967</v>
      </c>
      <c r="D43" s="66">
        <v>3472</v>
      </c>
      <c r="E43" s="66">
        <v>14218</v>
      </c>
      <c r="F43" s="66">
        <v>41932</v>
      </c>
      <c r="G43" s="67">
        <v>61589</v>
      </c>
      <c r="H43" s="68">
        <v>499</v>
      </c>
      <c r="I43" s="66">
        <v>1796</v>
      </c>
      <c r="J43" s="66">
        <v>6796</v>
      </c>
      <c r="K43" s="66">
        <v>16643</v>
      </c>
      <c r="L43" s="69">
        <v>25734</v>
      </c>
      <c r="M43" s="92">
        <v>489</v>
      </c>
      <c r="N43" s="66">
        <v>1323</v>
      </c>
      <c r="O43" s="66">
        <v>5138</v>
      </c>
      <c r="P43" s="66">
        <v>18628</v>
      </c>
      <c r="Q43" s="67">
        <v>25578</v>
      </c>
      <c r="R43" s="68">
        <v>307</v>
      </c>
      <c r="S43" s="66">
        <v>1474</v>
      </c>
      <c r="T43" s="66">
        <v>8039</v>
      </c>
      <c r="U43" s="66">
        <v>31404</v>
      </c>
      <c r="V43" s="69">
        <v>41224</v>
      </c>
      <c r="W43" s="68">
        <v>139</v>
      </c>
      <c r="X43" s="66">
        <v>596</v>
      </c>
      <c r="Y43" s="66">
        <v>2449</v>
      </c>
      <c r="Z43" s="66">
        <v>5170</v>
      </c>
      <c r="AA43" s="69">
        <v>8354</v>
      </c>
      <c r="AB43" s="68">
        <v>262</v>
      </c>
      <c r="AC43" s="66">
        <v>649</v>
      </c>
      <c r="AD43" s="66">
        <v>2028</v>
      </c>
      <c r="AE43" s="66">
        <v>6055</v>
      </c>
      <c r="AF43" s="69">
        <v>8994</v>
      </c>
      <c r="AG43" s="68">
        <v>3663</v>
      </c>
      <c r="AH43" s="66">
        <v>9311</v>
      </c>
      <c r="AI43" s="66">
        <v>38668</v>
      </c>
      <c r="AJ43" s="66">
        <v>119831</v>
      </c>
      <c r="AK43" s="69">
        <v>171473</v>
      </c>
    </row>
    <row r="44" spans="1:37" s="35" customFormat="1" ht="15" customHeight="1" x14ac:dyDescent="0.15">
      <c r="A44" s="36">
        <v>35</v>
      </c>
      <c r="B44" s="37" t="s">
        <v>84</v>
      </c>
      <c r="C44" s="38">
        <v>5</v>
      </c>
      <c r="D44" s="79">
        <v>15</v>
      </c>
      <c r="E44" s="39">
        <v>43</v>
      </c>
      <c r="F44" s="39">
        <v>161</v>
      </c>
      <c r="G44" s="28">
        <v>224</v>
      </c>
      <c r="H44" s="70">
        <v>1</v>
      </c>
      <c r="I44" s="71">
        <v>5</v>
      </c>
      <c r="J44" s="71">
        <v>23</v>
      </c>
      <c r="K44" s="71">
        <v>76</v>
      </c>
      <c r="L44" s="28">
        <v>105</v>
      </c>
      <c r="M44" s="70">
        <v>1</v>
      </c>
      <c r="N44" s="71">
        <v>6</v>
      </c>
      <c r="O44" s="71">
        <v>17</v>
      </c>
      <c r="P44" s="71">
        <v>78</v>
      </c>
      <c r="Q44" s="33">
        <v>102</v>
      </c>
      <c r="R44" s="70">
        <v>2</v>
      </c>
      <c r="S44" s="71">
        <v>6</v>
      </c>
      <c r="T44" s="71">
        <v>27</v>
      </c>
      <c r="U44" s="71">
        <v>128</v>
      </c>
      <c r="V44" s="28">
        <v>163</v>
      </c>
      <c r="W44" s="72">
        <v>0</v>
      </c>
      <c r="X44" s="73">
        <v>1</v>
      </c>
      <c r="Y44" s="73">
        <v>13</v>
      </c>
      <c r="Z44" s="73">
        <v>27</v>
      </c>
      <c r="AA44" s="37">
        <v>41</v>
      </c>
      <c r="AB44" s="72">
        <v>0</v>
      </c>
      <c r="AC44" s="73">
        <v>2</v>
      </c>
      <c r="AD44" s="73">
        <v>11</v>
      </c>
      <c r="AE44" s="73">
        <v>24</v>
      </c>
      <c r="AF44" s="37">
        <v>37</v>
      </c>
      <c r="AG44" s="72">
        <v>9</v>
      </c>
      <c r="AH44" s="73">
        <v>35</v>
      </c>
      <c r="AI44" s="73">
        <v>134</v>
      </c>
      <c r="AJ44" s="73">
        <v>494</v>
      </c>
      <c r="AK44" s="37">
        <v>672</v>
      </c>
    </row>
    <row r="45" spans="1:37" s="35" customFormat="1" ht="15" customHeight="1" x14ac:dyDescent="0.15">
      <c r="A45" s="36">
        <v>36</v>
      </c>
      <c r="B45" s="37" t="s">
        <v>85</v>
      </c>
      <c r="C45" s="38">
        <v>6</v>
      </c>
      <c r="D45" s="79">
        <v>11</v>
      </c>
      <c r="E45" s="39">
        <v>39</v>
      </c>
      <c r="F45" s="39">
        <v>149</v>
      </c>
      <c r="G45" s="37">
        <v>205</v>
      </c>
      <c r="H45" s="40">
        <v>1</v>
      </c>
      <c r="I45" s="41">
        <v>8</v>
      </c>
      <c r="J45" s="41">
        <v>24</v>
      </c>
      <c r="K45" s="41">
        <v>44</v>
      </c>
      <c r="L45" s="37">
        <v>77</v>
      </c>
      <c r="M45" s="40">
        <v>3</v>
      </c>
      <c r="N45" s="41">
        <v>4</v>
      </c>
      <c r="O45" s="41">
        <v>13</v>
      </c>
      <c r="P45" s="41">
        <v>56</v>
      </c>
      <c r="Q45" s="42">
        <v>76</v>
      </c>
      <c r="R45" s="40">
        <v>2</v>
      </c>
      <c r="S45" s="41">
        <v>5</v>
      </c>
      <c r="T45" s="41">
        <v>39</v>
      </c>
      <c r="U45" s="41">
        <v>125</v>
      </c>
      <c r="V45" s="37">
        <v>171</v>
      </c>
      <c r="W45" s="43">
        <v>0</v>
      </c>
      <c r="X45" s="41">
        <v>2</v>
      </c>
      <c r="Y45" s="41">
        <v>9</v>
      </c>
      <c r="Z45" s="41">
        <v>16</v>
      </c>
      <c r="AA45" s="37">
        <v>27</v>
      </c>
      <c r="AB45" s="43">
        <v>1</v>
      </c>
      <c r="AC45" s="41">
        <v>1</v>
      </c>
      <c r="AD45" s="41">
        <v>5</v>
      </c>
      <c r="AE45" s="41">
        <v>25</v>
      </c>
      <c r="AF45" s="37">
        <v>32</v>
      </c>
      <c r="AG45" s="43">
        <v>13</v>
      </c>
      <c r="AH45" s="41">
        <v>31</v>
      </c>
      <c r="AI45" s="41">
        <v>129</v>
      </c>
      <c r="AJ45" s="41">
        <v>415</v>
      </c>
      <c r="AK45" s="37">
        <v>588</v>
      </c>
    </row>
    <row r="46" spans="1:37" s="35" customFormat="1" ht="15" customHeight="1" x14ac:dyDescent="0.15">
      <c r="A46" s="36">
        <v>37</v>
      </c>
      <c r="B46" s="37" t="s">
        <v>86</v>
      </c>
      <c r="C46" s="38">
        <v>0</v>
      </c>
      <c r="D46" s="79">
        <v>2</v>
      </c>
      <c r="E46" s="39">
        <v>17</v>
      </c>
      <c r="F46" s="39">
        <v>51</v>
      </c>
      <c r="G46" s="37">
        <v>70</v>
      </c>
      <c r="H46" s="40">
        <v>0</v>
      </c>
      <c r="I46" s="41">
        <v>1</v>
      </c>
      <c r="J46" s="41">
        <v>9</v>
      </c>
      <c r="K46" s="41">
        <v>18</v>
      </c>
      <c r="L46" s="37">
        <v>28</v>
      </c>
      <c r="M46" s="40">
        <v>0</v>
      </c>
      <c r="N46" s="41">
        <v>2</v>
      </c>
      <c r="O46" s="41">
        <v>3</v>
      </c>
      <c r="P46" s="41">
        <v>26</v>
      </c>
      <c r="Q46" s="42">
        <v>31</v>
      </c>
      <c r="R46" s="40">
        <v>0</v>
      </c>
      <c r="S46" s="41">
        <v>1</v>
      </c>
      <c r="T46" s="41">
        <v>6</v>
      </c>
      <c r="U46" s="41">
        <v>44</v>
      </c>
      <c r="V46" s="37">
        <v>51</v>
      </c>
      <c r="W46" s="43">
        <v>0</v>
      </c>
      <c r="X46" s="41">
        <v>1</v>
      </c>
      <c r="Y46" s="41">
        <v>4</v>
      </c>
      <c r="Z46" s="41">
        <v>6</v>
      </c>
      <c r="AA46" s="37">
        <v>11</v>
      </c>
      <c r="AB46" s="43">
        <v>0</v>
      </c>
      <c r="AC46" s="41">
        <v>0</v>
      </c>
      <c r="AD46" s="41">
        <v>2</v>
      </c>
      <c r="AE46" s="41">
        <v>7</v>
      </c>
      <c r="AF46" s="37">
        <v>9</v>
      </c>
      <c r="AG46" s="43">
        <v>0</v>
      </c>
      <c r="AH46" s="41">
        <v>7</v>
      </c>
      <c r="AI46" s="41">
        <v>41</v>
      </c>
      <c r="AJ46" s="41">
        <v>152</v>
      </c>
      <c r="AK46" s="37">
        <v>200</v>
      </c>
    </row>
    <row r="47" spans="1:37" s="35" customFormat="1" ht="15" customHeight="1" x14ac:dyDescent="0.15">
      <c r="A47" s="36">
        <v>38</v>
      </c>
      <c r="B47" s="37" t="s">
        <v>87</v>
      </c>
      <c r="C47" s="38">
        <v>4</v>
      </c>
      <c r="D47" s="79">
        <v>11</v>
      </c>
      <c r="E47" s="39">
        <v>42</v>
      </c>
      <c r="F47" s="39">
        <v>109</v>
      </c>
      <c r="G47" s="37">
        <v>166</v>
      </c>
      <c r="H47" s="40">
        <v>0</v>
      </c>
      <c r="I47" s="41">
        <v>2</v>
      </c>
      <c r="J47" s="41">
        <v>17</v>
      </c>
      <c r="K47" s="41">
        <v>40</v>
      </c>
      <c r="L47" s="37">
        <v>59</v>
      </c>
      <c r="M47" s="40">
        <v>1</v>
      </c>
      <c r="N47" s="41">
        <v>2</v>
      </c>
      <c r="O47" s="41">
        <v>9</v>
      </c>
      <c r="P47" s="41">
        <v>49</v>
      </c>
      <c r="Q47" s="42">
        <v>61</v>
      </c>
      <c r="R47" s="40">
        <v>0</v>
      </c>
      <c r="S47" s="41">
        <v>3</v>
      </c>
      <c r="T47" s="41">
        <v>27</v>
      </c>
      <c r="U47" s="41">
        <v>92</v>
      </c>
      <c r="V47" s="37">
        <v>122</v>
      </c>
      <c r="W47" s="43">
        <v>0</v>
      </c>
      <c r="X47" s="41">
        <v>2</v>
      </c>
      <c r="Y47" s="41">
        <v>9</v>
      </c>
      <c r="Z47" s="41">
        <v>18</v>
      </c>
      <c r="AA47" s="37">
        <v>29</v>
      </c>
      <c r="AB47" s="43">
        <v>0</v>
      </c>
      <c r="AC47" s="41">
        <v>1</v>
      </c>
      <c r="AD47" s="41">
        <v>2</v>
      </c>
      <c r="AE47" s="41">
        <v>8</v>
      </c>
      <c r="AF47" s="37">
        <v>11</v>
      </c>
      <c r="AG47" s="43">
        <v>5</v>
      </c>
      <c r="AH47" s="41">
        <v>21</v>
      </c>
      <c r="AI47" s="41">
        <v>106</v>
      </c>
      <c r="AJ47" s="41">
        <v>316</v>
      </c>
      <c r="AK47" s="37">
        <v>448</v>
      </c>
    </row>
    <row r="48" spans="1:37" s="35" customFormat="1" ht="15" customHeight="1" x14ac:dyDescent="0.15">
      <c r="A48" s="36">
        <v>39</v>
      </c>
      <c r="B48" s="37" t="s">
        <v>88</v>
      </c>
      <c r="C48" s="38">
        <v>7</v>
      </c>
      <c r="D48" s="79">
        <v>8</v>
      </c>
      <c r="E48" s="39">
        <v>29</v>
      </c>
      <c r="F48" s="39">
        <v>118</v>
      </c>
      <c r="G48" s="37">
        <v>162</v>
      </c>
      <c r="H48" s="40">
        <v>2</v>
      </c>
      <c r="I48" s="41">
        <v>4</v>
      </c>
      <c r="J48" s="41">
        <v>12</v>
      </c>
      <c r="K48" s="41">
        <v>52</v>
      </c>
      <c r="L48" s="37">
        <v>70</v>
      </c>
      <c r="M48" s="40">
        <v>3</v>
      </c>
      <c r="N48" s="41">
        <v>2</v>
      </c>
      <c r="O48" s="41">
        <v>20</v>
      </c>
      <c r="P48" s="41">
        <v>48</v>
      </c>
      <c r="Q48" s="42">
        <v>73</v>
      </c>
      <c r="R48" s="40">
        <v>1</v>
      </c>
      <c r="S48" s="41">
        <v>2</v>
      </c>
      <c r="T48" s="41">
        <v>37</v>
      </c>
      <c r="U48" s="41">
        <v>86</v>
      </c>
      <c r="V48" s="37">
        <v>126</v>
      </c>
      <c r="W48" s="43">
        <v>0</v>
      </c>
      <c r="X48" s="41">
        <v>1</v>
      </c>
      <c r="Y48" s="41">
        <v>4</v>
      </c>
      <c r="Z48" s="41">
        <v>16</v>
      </c>
      <c r="AA48" s="37">
        <v>21</v>
      </c>
      <c r="AB48" s="43">
        <v>0</v>
      </c>
      <c r="AC48" s="41">
        <v>3</v>
      </c>
      <c r="AD48" s="41">
        <v>5</v>
      </c>
      <c r="AE48" s="41">
        <v>14</v>
      </c>
      <c r="AF48" s="37">
        <v>22</v>
      </c>
      <c r="AG48" s="43">
        <v>13</v>
      </c>
      <c r="AH48" s="41">
        <v>20</v>
      </c>
      <c r="AI48" s="41">
        <v>107</v>
      </c>
      <c r="AJ48" s="41">
        <v>334</v>
      </c>
      <c r="AK48" s="37">
        <v>474</v>
      </c>
    </row>
    <row r="49" spans="1:37" s="35" customFormat="1" ht="15" customHeight="1" x14ac:dyDescent="0.15">
      <c r="A49" s="36">
        <v>40</v>
      </c>
      <c r="B49" s="37" t="s">
        <v>89</v>
      </c>
      <c r="C49" s="38">
        <v>2</v>
      </c>
      <c r="D49" s="79">
        <v>10</v>
      </c>
      <c r="E49" s="39">
        <v>36</v>
      </c>
      <c r="F49" s="39">
        <v>163</v>
      </c>
      <c r="G49" s="37">
        <v>211</v>
      </c>
      <c r="H49" s="40">
        <v>2</v>
      </c>
      <c r="I49" s="41">
        <v>3</v>
      </c>
      <c r="J49" s="41">
        <v>36</v>
      </c>
      <c r="K49" s="41">
        <v>63</v>
      </c>
      <c r="L49" s="37">
        <v>104</v>
      </c>
      <c r="M49" s="40">
        <v>2</v>
      </c>
      <c r="N49" s="41">
        <v>2</v>
      </c>
      <c r="O49" s="41">
        <v>14</v>
      </c>
      <c r="P49" s="41">
        <v>63</v>
      </c>
      <c r="Q49" s="42">
        <v>81</v>
      </c>
      <c r="R49" s="40">
        <v>0</v>
      </c>
      <c r="S49" s="41">
        <v>2</v>
      </c>
      <c r="T49" s="41">
        <v>24</v>
      </c>
      <c r="U49" s="41">
        <v>147</v>
      </c>
      <c r="V49" s="37">
        <v>173</v>
      </c>
      <c r="W49" s="43">
        <v>0</v>
      </c>
      <c r="X49" s="41">
        <v>2</v>
      </c>
      <c r="Y49" s="41">
        <v>10</v>
      </c>
      <c r="Z49" s="41">
        <v>21</v>
      </c>
      <c r="AA49" s="37">
        <v>33</v>
      </c>
      <c r="AB49" s="43">
        <v>0</v>
      </c>
      <c r="AC49" s="41">
        <v>3</v>
      </c>
      <c r="AD49" s="41">
        <v>11</v>
      </c>
      <c r="AE49" s="41">
        <v>21</v>
      </c>
      <c r="AF49" s="37">
        <v>35</v>
      </c>
      <c r="AG49" s="43">
        <v>6</v>
      </c>
      <c r="AH49" s="41">
        <v>22</v>
      </c>
      <c r="AI49" s="41">
        <v>131</v>
      </c>
      <c r="AJ49" s="41">
        <v>478</v>
      </c>
      <c r="AK49" s="37">
        <v>637</v>
      </c>
    </row>
    <row r="50" spans="1:37" s="35" customFormat="1" ht="15" customHeight="1" x14ac:dyDescent="0.15">
      <c r="A50" s="36">
        <v>41</v>
      </c>
      <c r="B50" s="37" t="s">
        <v>90</v>
      </c>
      <c r="C50" s="38">
        <v>3</v>
      </c>
      <c r="D50" s="79">
        <v>3</v>
      </c>
      <c r="E50" s="39">
        <v>17</v>
      </c>
      <c r="F50" s="39">
        <v>66</v>
      </c>
      <c r="G50" s="37">
        <v>89</v>
      </c>
      <c r="H50" s="40">
        <v>1</v>
      </c>
      <c r="I50" s="41">
        <v>1</v>
      </c>
      <c r="J50" s="41">
        <v>5</v>
      </c>
      <c r="K50" s="41">
        <v>25</v>
      </c>
      <c r="L50" s="37">
        <v>32</v>
      </c>
      <c r="M50" s="40">
        <v>1</v>
      </c>
      <c r="N50" s="41">
        <v>3</v>
      </c>
      <c r="O50" s="41">
        <v>5</v>
      </c>
      <c r="P50" s="41">
        <v>40</v>
      </c>
      <c r="Q50" s="42">
        <v>49</v>
      </c>
      <c r="R50" s="40">
        <v>0</v>
      </c>
      <c r="S50" s="41">
        <v>3</v>
      </c>
      <c r="T50" s="41">
        <v>14</v>
      </c>
      <c r="U50" s="41">
        <v>37</v>
      </c>
      <c r="V50" s="37">
        <v>54</v>
      </c>
      <c r="W50" s="43">
        <v>0</v>
      </c>
      <c r="X50" s="41">
        <v>2</v>
      </c>
      <c r="Y50" s="41">
        <v>3</v>
      </c>
      <c r="Z50" s="41">
        <v>7</v>
      </c>
      <c r="AA50" s="37">
        <v>12</v>
      </c>
      <c r="AB50" s="43">
        <v>0</v>
      </c>
      <c r="AC50" s="41">
        <v>0</v>
      </c>
      <c r="AD50" s="41">
        <v>2</v>
      </c>
      <c r="AE50" s="41">
        <v>15</v>
      </c>
      <c r="AF50" s="37">
        <v>17</v>
      </c>
      <c r="AG50" s="43">
        <v>5</v>
      </c>
      <c r="AH50" s="41">
        <v>12</v>
      </c>
      <c r="AI50" s="41">
        <v>46</v>
      </c>
      <c r="AJ50" s="41">
        <v>190</v>
      </c>
      <c r="AK50" s="37">
        <v>253</v>
      </c>
    </row>
    <row r="51" spans="1:37" s="35" customFormat="1" ht="15" customHeight="1" x14ac:dyDescent="0.15">
      <c r="A51" s="36">
        <v>42</v>
      </c>
      <c r="B51" s="37" t="s">
        <v>91</v>
      </c>
      <c r="C51" s="38">
        <v>9</v>
      </c>
      <c r="D51" s="79">
        <v>15</v>
      </c>
      <c r="E51" s="39">
        <v>72</v>
      </c>
      <c r="F51" s="39">
        <v>199</v>
      </c>
      <c r="G51" s="37">
        <v>295</v>
      </c>
      <c r="H51" s="40">
        <v>4</v>
      </c>
      <c r="I51" s="41">
        <v>7</v>
      </c>
      <c r="J51" s="41">
        <v>44</v>
      </c>
      <c r="K51" s="41">
        <v>98</v>
      </c>
      <c r="L51" s="37">
        <v>153</v>
      </c>
      <c r="M51" s="40">
        <v>1</v>
      </c>
      <c r="N51" s="41">
        <v>8</v>
      </c>
      <c r="O51" s="41">
        <v>46</v>
      </c>
      <c r="P51" s="41">
        <v>81</v>
      </c>
      <c r="Q51" s="42">
        <v>136</v>
      </c>
      <c r="R51" s="40">
        <v>1</v>
      </c>
      <c r="S51" s="41">
        <v>5</v>
      </c>
      <c r="T51" s="41">
        <v>44</v>
      </c>
      <c r="U51" s="41">
        <v>137</v>
      </c>
      <c r="V51" s="37">
        <v>187</v>
      </c>
      <c r="W51" s="43">
        <v>0</v>
      </c>
      <c r="X51" s="41">
        <v>2</v>
      </c>
      <c r="Y51" s="41">
        <v>18</v>
      </c>
      <c r="Z51" s="41">
        <v>36</v>
      </c>
      <c r="AA51" s="37">
        <v>56</v>
      </c>
      <c r="AB51" s="43">
        <v>1</v>
      </c>
      <c r="AC51" s="41">
        <v>4</v>
      </c>
      <c r="AD51" s="41">
        <v>16</v>
      </c>
      <c r="AE51" s="41">
        <v>21</v>
      </c>
      <c r="AF51" s="37">
        <v>42</v>
      </c>
      <c r="AG51" s="43">
        <v>16</v>
      </c>
      <c r="AH51" s="41">
        <v>41</v>
      </c>
      <c r="AI51" s="41">
        <v>240</v>
      </c>
      <c r="AJ51" s="41">
        <v>572</v>
      </c>
      <c r="AK51" s="37">
        <v>869</v>
      </c>
    </row>
    <row r="52" spans="1:37" s="35" customFormat="1" ht="15" customHeight="1" x14ac:dyDescent="0.15">
      <c r="A52" s="36">
        <v>43</v>
      </c>
      <c r="B52" s="37" t="s">
        <v>92</v>
      </c>
      <c r="C52" s="38">
        <v>4</v>
      </c>
      <c r="D52" s="79">
        <v>8</v>
      </c>
      <c r="E52" s="39">
        <v>29</v>
      </c>
      <c r="F52" s="39">
        <v>86</v>
      </c>
      <c r="G52" s="37">
        <v>127</v>
      </c>
      <c r="H52" s="40">
        <v>4</v>
      </c>
      <c r="I52" s="41">
        <v>6</v>
      </c>
      <c r="J52" s="41">
        <v>9</v>
      </c>
      <c r="K52" s="41">
        <v>56</v>
      </c>
      <c r="L52" s="37">
        <v>75</v>
      </c>
      <c r="M52" s="40">
        <v>2</v>
      </c>
      <c r="N52" s="41">
        <v>2</v>
      </c>
      <c r="O52" s="41">
        <v>18</v>
      </c>
      <c r="P52" s="41">
        <v>37</v>
      </c>
      <c r="Q52" s="42">
        <v>59</v>
      </c>
      <c r="R52" s="40">
        <v>0</v>
      </c>
      <c r="S52" s="41">
        <v>3</v>
      </c>
      <c r="T52" s="41">
        <v>14</v>
      </c>
      <c r="U52" s="41">
        <v>82</v>
      </c>
      <c r="V52" s="37">
        <v>99</v>
      </c>
      <c r="W52" s="43">
        <v>0</v>
      </c>
      <c r="X52" s="41">
        <v>1</v>
      </c>
      <c r="Y52" s="41">
        <v>5</v>
      </c>
      <c r="Z52" s="41">
        <v>9</v>
      </c>
      <c r="AA52" s="37">
        <v>15</v>
      </c>
      <c r="AB52" s="43">
        <v>2</v>
      </c>
      <c r="AC52" s="41">
        <v>0</v>
      </c>
      <c r="AD52" s="41">
        <v>4</v>
      </c>
      <c r="AE52" s="41">
        <v>11</v>
      </c>
      <c r="AF52" s="37">
        <v>17</v>
      </c>
      <c r="AG52" s="43">
        <v>12</v>
      </c>
      <c r="AH52" s="41">
        <v>20</v>
      </c>
      <c r="AI52" s="41">
        <v>79</v>
      </c>
      <c r="AJ52" s="41">
        <v>281</v>
      </c>
      <c r="AK52" s="37">
        <v>392</v>
      </c>
    </row>
    <row r="53" spans="1:37" s="35" customFormat="1" ht="15" customHeight="1" x14ac:dyDescent="0.15">
      <c r="A53" s="36">
        <v>44</v>
      </c>
      <c r="B53" s="37" t="s">
        <v>93</v>
      </c>
      <c r="C53" s="38">
        <v>2</v>
      </c>
      <c r="D53" s="79">
        <v>6</v>
      </c>
      <c r="E53" s="39">
        <v>27</v>
      </c>
      <c r="F53" s="39">
        <v>69</v>
      </c>
      <c r="G53" s="37">
        <v>104</v>
      </c>
      <c r="H53" s="40">
        <v>0</v>
      </c>
      <c r="I53" s="41">
        <v>2</v>
      </c>
      <c r="J53" s="41">
        <v>10</v>
      </c>
      <c r="K53" s="41">
        <v>45</v>
      </c>
      <c r="L53" s="37">
        <v>57</v>
      </c>
      <c r="M53" s="40">
        <v>0</v>
      </c>
      <c r="N53" s="41">
        <v>1</v>
      </c>
      <c r="O53" s="41">
        <v>8</v>
      </c>
      <c r="P53" s="41">
        <v>29</v>
      </c>
      <c r="Q53" s="42">
        <v>38</v>
      </c>
      <c r="R53" s="40">
        <v>0</v>
      </c>
      <c r="S53" s="41">
        <v>2</v>
      </c>
      <c r="T53" s="41">
        <v>10</v>
      </c>
      <c r="U53" s="41">
        <v>72</v>
      </c>
      <c r="V53" s="37">
        <v>84</v>
      </c>
      <c r="W53" s="43">
        <v>0</v>
      </c>
      <c r="X53" s="41">
        <v>2</v>
      </c>
      <c r="Y53" s="41">
        <v>8</v>
      </c>
      <c r="Z53" s="41">
        <v>11</v>
      </c>
      <c r="AA53" s="37">
        <v>21</v>
      </c>
      <c r="AB53" s="43">
        <v>0</v>
      </c>
      <c r="AC53" s="41">
        <v>1</v>
      </c>
      <c r="AD53" s="41">
        <v>2</v>
      </c>
      <c r="AE53" s="41">
        <v>14</v>
      </c>
      <c r="AF53" s="37">
        <v>17</v>
      </c>
      <c r="AG53" s="43">
        <v>2</v>
      </c>
      <c r="AH53" s="41">
        <v>14</v>
      </c>
      <c r="AI53" s="41">
        <v>65</v>
      </c>
      <c r="AJ53" s="41">
        <v>240</v>
      </c>
      <c r="AK53" s="37">
        <v>321</v>
      </c>
    </row>
    <row r="54" spans="1:37" s="35" customFormat="1" ht="15" customHeight="1" x14ac:dyDescent="0.15">
      <c r="A54" s="36">
        <v>45</v>
      </c>
      <c r="B54" s="37" t="s">
        <v>94</v>
      </c>
      <c r="C54" s="38">
        <v>6</v>
      </c>
      <c r="D54" s="79">
        <v>9</v>
      </c>
      <c r="E54" s="39">
        <v>43</v>
      </c>
      <c r="F54" s="39">
        <v>102</v>
      </c>
      <c r="G54" s="37">
        <v>160</v>
      </c>
      <c r="H54" s="40">
        <v>1</v>
      </c>
      <c r="I54" s="41">
        <v>5</v>
      </c>
      <c r="J54" s="41">
        <v>24</v>
      </c>
      <c r="K54" s="41">
        <v>54</v>
      </c>
      <c r="L54" s="37">
        <v>84</v>
      </c>
      <c r="M54" s="40">
        <v>2</v>
      </c>
      <c r="N54" s="41">
        <v>1</v>
      </c>
      <c r="O54" s="41">
        <v>19</v>
      </c>
      <c r="P54" s="41">
        <v>42</v>
      </c>
      <c r="Q54" s="42">
        <v>64</v>
      </c>
      <c r="R54" s="40">
        <v>1</v>
      </c>
      <c r="S54" s="41">
        <v>3</v>
      </c>
      <c r="T54" s="41">
        <v>25</v>
      </c>
      <c r="U54" s="41">
        <v>123</v>
      </c>
      <c r="V54" s="37">
        <v>152</v>
      </c>
      <c r="W54" s="43">
        <v>1</v>
      </c>
      <c r="X54" s="41">
        <v>2</v>
      </c>
      <c r="Y54" s="41">
        <v>12</v>
      </c>
      <c r="Z54" s="41">
        <v>15</v>
      </c>
      <c r="AA54" s="37">
        <v>30</v>
      </c>
      <c r="AB54" s="43">
        <v>0</v>
      </c>
      <c r="AC54" s="41">
        <v>1</v>
      </c>
      <c r="AD54" s="41">
        <v>6</v>
      </c>
      <c r="AE54" s="41">
        <v>23</v>
      </c>
      <c r="AF54" s="37">
        <v>30</v>
      </c>
      <c r="AG54" s="43">
        <v>11</v>
      </c>
      <c r="AH54" s="41">
        <v>21</v>
      </c>
      <c r="AI54" s="41">
        <v>129</v>
      </c>
      <c r="AJ54" s="41">
        <v>359</v>
      </c>
      <c r="AK54" s="37">
        <v>520</v>
      </c>
    </row>
    <row r="55" spans="1:37" s="35" customFormat="1" ht="15" customHeight="1" x14ac:dyDescent="0.15">
      <c r="A55" s="36">
        <v>46</v>
      </c>
      <c r="B55" s="37" t="s">
        <v>95</v>
      </c>
      <c r="C55" s="38">
        <v>3</v>
      </c>
      <c r="D55" s="79">
        <v>5</v>
      </c>
      <c r="E55" s="39">
        <v>38</v>
      </c>
      <c r="F55" s="39">
        <v>116</v>
      </c>
      <c r="G55" s="37">
        <v>162</v>
      </c>
      <c r="H55" s="40">
        <v>1</v>
      </c>
      <c r="I55" s="41">
        <v>1</v>
      </c>
      <c r="J55" s="41">
        <v>19</v>
      </c>
      <c r="K55" s="41">
        <v>48</v>
      </c>
      <c r="L55" s="37">
        <v>69</v>
      </c>
      <c r="M55" s="40">
        <v>0</v>
      </c>
      <c r="N55" s="41">
        <v>1</v>
      </c>
      <c r="O55" s="41">
        <v>10</v>
      </c>
      <c r="P55" s="41">
        <v>71</v>
      </c>
      <c r="Q55" s="42">
        <v>82</v>
      </c>
      <c r="R55" s="40">
        <v>1</v>
      </c>
      <c r="S55" s="41">
        <v>1</v>
      </c>
      <c r="T55" s="41">
        <v>20</v>
      </c>
      <c r="U55" s="41">
        <v>92</v>
      </c>
      <c r="V55" s="37">
        <v>114</v>
      </c>
      <c r="W55" s="43">
        <v>0</v>
      </c>
      <c r="X55" s="41">
        <v>2</v>
      </c>
      <c r="Y55" s="41">
        <v>4</v>
      </c>
      <c r="Z55" s="41">
        <v>11</v>
      </c>
      <c r="AA55" s="37">
        <v>17</v>
      </c>
      <c r="AB55" s="43">
        <v>0</v>
      </c>
      <c r="AC55" s="41">
        <v>0</v>
      </c>
      <c r="AD55" s="41">
        <v>3</v>
      </c>
      <c r="AE55" s="41">
        <v>22</v>
      </c>
      <c r="AF55" s="37">
        <v>25</v>
      </c>
      <c r="AG55" s="43">
        <v>5</v>
      </c>
      <c r="AH55" s="41">
        <v>10</v>
      </c>
      <c r="AI55" s="41">
        <v>94</v>
      </c>
      <c r="AJ55" s="41">
        <v>360</v>
      </c>
      <c r="AK55" s="37">
        <v>469</v>
      </c>
    </row>
    <row r="56" spans="1:37" s="35" customFormat="1" ht="15" customHeight="1" x14ac:dyDescent="0.15">
      <c r="A56" s="36">
        <v>47</v>
      </c>
      <c r="B56" s="37" t="s">
        <v>96</v>
      </c>
      <c r="C56" s="38">
        <v>0</v>
      </c>
      <c r="D56" s="79">
        <v>7</v>
      </c>
      <c r="E56" s="39">
        <v>28</v>
      </c>
      <c r="F56" s="39">
        <v>58</v>
      </c>
      <c r="G56" s="37">
        <v>93</v>
      </c>
      <c r="H56" s="40">
        <v>0</v>
      </c>
      <c r="I56" s="41">
        <v>3</v>
      </c>
      <c r="J56" s="41">
        <v>11</v>
      </c>
      <c r="K56" s="41">
        <v>36</v>
      </c>
      <c r="L56" s="37">
        <v>50</v>
      </c>
      <c r="M56" s="40">
        <v>0</v>
      </c>
      <c r="N56" s="41">
        <v>1</v>
      </c>
      <c r="O56" s="41">
        <v>11</v>
      </c>
      <c r="P56" s="41">
        <v>40</v>
      </c>
      <c r="Q56" s="42">
        <v>52</v>
      </c>
      <c r="R56" s="40">
        <v>0</v>
      </c>
      <c r="S56" s="41">
        <v>0</v>
      </c>
      <c r="T56" s="41">
        <v>18</v>
      </c>
      <c r="U56" s="41">
        <v>52</v>
      </c>
      <c r="V56" s="37">
        <v>70</v>
      </c>
      <c r="W56" s="43">
        <v>0</v>
      </c>
      <c r="X56" s="41">
        <v>0</v>
      </c>
      <c r="Y56" s="41">
        <v>2</v>
      </c>
      <c r="Z56" s="41">
        <v>14</v>
      </c>
      <c r="AA56" s="37">
        <v>16</v>
      </c>
      <c r="AB56" s="43">
        <v>0</v>
      </c>
      <c r="AC56" s="41">
        <v>1</v>
      </c>
      <c r="AD56" s="41">
        <v>5</v>
      </c>
      <c r="AE56" s="41">
        <v>11</v>
      </c>
      <c r="AF56" s="37">
        <v>17</v>
      </c>
      <c r="AG56" s="43">
        <v>0</v>
      </c>
      <c r="AH56" s="41">
        <v>12</v>
      </c>
      <c r="AI56" s="41">
        <v>75</v>
      </c>
      <c r="AJ56" s="41">
        <v>211</v>
      </c>
      <c r="AK56" s="37">
        <v>298</v>
      </c>
    </row>
    <row r="57" spans="1:37" s="35" customFormat="1" ht="15" customHeight="1" x14ac:dyDescent="0.15">
      <c r="A57" s="36">
        <v>48</v>
      </c>
      <c r="B57" s="37" t="s">
        <v>97</v>
      </c>
      <c r="C57" s="38">
        <v>2</v>
      </c>
      <c r="D57" s="79">
        <v>2</v>
      </c>
      <c r="E57" s="39">
        <v>20</v>
      </c>
      <c r="F57" s="39">
        <v>73</v>
      </c>
      <c r="G57" s="37">
        <v>97</v>
      </c>
      <c r="H57" s="40">
        <v>0</v>
      </c>
      <c r="I57" s="41">
        <v>4</v>
      </c>
      <c r="J57" s="41">
        <v>5</v>
      </c>
      <c r="K57" s="41">
        <v>35</v>
      </c>
      <c r="L57" s="37">
        <v>44</v>
      </c>
      <c r="M57" s="40">
        <v>0</v>
      </c>
      <c r="N57" s="41">
        <v>1</v>
      </c>
      <c r="O57" s="41">
        <v>9</v>
      </c>
      <c r="P57" s="41">
        <v>50</v>
      </c>
      <c r="Q57" s="42">
        <v>60</v>
      </c>
      <c r="R57" s="40">
        <v>0</v>
      </c>
      <c r="S57" s="41">
        <v>4</v>
      </c>
      <c r="T57" s="41">
        <v>13</v>
      </c>
      <c r="U57" s="41">
        <v>72</v>
      </c>
      <c r="V57" s="37">
        <v>89</v>
      </c>
      <c r="W57" s="43">
        <v>0</v>
      </c>
      <c r="X57" s="41">
        <v>0</v>
      </c>
      <c r="Y57" s="41">
        <v>2</v>
      </c>
      <c r="Z57" s="41">
        <v>12</v>
      </c>
      <c r="AA57" s="37">
        <v>14</v>
      </c>
      <c r="AB57" s="43">
        <v>0</v>
      </c>
      <c r="AC57" s="41">
        <v>0</v>
      </c>
      <c r="AD57" s="41">
        <v>2</v>
      </c>
      <c r="AE57" s="41">
        <v>15</v>
      </c>
      <c r="AF57" s="37">
        <v>17</v>
      </c>
      <c r="AG57" s="43">
        <v>2</v>
      </c>
      <c r="AH57" s="41">
        <v>11</v>
      </c>
      <c r="AI57" s="41">
        <v>51</v>
      </c>
      <c r="AJ57" s="41">
        <v>257</v>
      </c>
      <c r="AK57" s="37">
        <v>321</v>
      </c>
    </row>
    <row r="58" spans="1:37" s="35" customFormat="1" ht="15" customHeight="1" x14ac:dyDescent="0.15">
      <c r="A58" s="36">
        <v>49</v>
      </c>
      <c r="B58" s="37" t="s">
        <v>98</v>
      </c>
      <c r="C58" s="38">
        <v>3</v>
      </c>
      <c r="D58" s="79">
        <v>6</v>
      </c>
      <c r="E58" s="39">
        <v>28</v>
      </c>
      <c r="F58" s="39">
        <v>98</v>
      </c>
      <c r="G58" s="37">
        <v>135</v>
      </c>
      <c r="H58" s="40">
        <v>2</v>
      </c>
      <c r="I58" s="41">
        <v>3</v>
      </c>
      <c r="J58" s="41">
        <v>20</v>
      </c>
      <c r="K58" s="41">
        <v>47</v>
      </c>
      <c r="L58" s="37">
        <v>72</v>
      </c>
      <c r="M58" s="40">
        <v>0</v>
      </c>
      <c r="N58" s="41">
        <v>1</v>
      </c>
      <c r="O58" s="41">
        <v>8</v>
      </c>
      <c r="P58" s="41">
        <v>54</v>
      </c>
      <c r="Q58" s="42">
        <v>63</v>
      </c>
      <c r="R58" s="40">
        <v>0</v>
      </c>
      <c r="S58" s="41">
        <v>1</v>
      </c>
      <c r="T58" s="41">
        <v>18</v>
      </c>
      <c r="U58" s="41">
        <v>72</v>
      </c>
      <c r="V58" s="37">
        <v>91</v>
      </c>
      <c r="W58" s="43">
        <v>0</v>
      </c>
      <c r="X58" s="41">
        <v>2</v>
      </c>
      <c r="Y58" s="41">
        <v>9</v>
      </c>
      <c r="Z58" s="41">
        <v>16</v>
      </c>
      <c r="AA58" s="37">
        <v>27</v>
      </c>
      <c r="AB58" s="43">
        <v>1</v>
      </c>
      <c r="AC58" s="41">
        <v>2</v>
      </c>
      <c r="AD58" s="41">
        <v>3</v>
      </c>
      <c r="AE58" s="41">
        <v>22</v>
      </c>
      <c r="AF58" s="37">
        <v>28</v>
      </c>
      <c r="AG58" s="43">
        <v>6</v>
      </c>
      <c r="AH58" s="41">
        <v>15</v>
      </c>
      <c r="AI58" s="41">
        <v>86</v>
      </c>
      <c r="AJ58" s="41">
        <v>309</v>
      </c>
      <c r="AK58" s="37">
        <v>416</v>
      </c>
    </row>
    <row r="59" spans="1:37" s="35" customFormat="1" ht="15" customHeight="1" x14ac:dyDescent="0.15">
      <c r="A59" s="36">
        <v>50</v>
      </c>
      <c r="B59" s="37" t="s">
        <v>99</v>
      </c>
      <c r="C59" s="38">
        <v>1</v>
      </c>
      <c r="D59" s="79">
        <v>4</v>
      </c>
      <c r="E59" s="39">
        <v>30</v>
      </c>
      <c r="F59" s="39">
        <v>83</v>
      </c>
      <c r="G59" s="37">
        <v>118</v>
      </c>
      <c r="H59" s="40">
        <v>0</v>
      </c>
      <c r="I59" s="41">
        <v>3</v>
      </c>
      <c r="J59" s="41">
        <v>7</v>
      </c>
      <c r="K59" s="41">
        <v>38</v>
      </c>
      <c r="L59" s="37">
        <v>48</v>
      </c>
      <c r="M59" s="40">
        <v>1</v>
      </c>
      <c r="N59" s="41">
        <v>3</v>
      </c>
      <c r="O59" s="41">
        <v>5</v>
      </c>
      <c r="P59" s="41">
        <v>45</v>
      </c>
      <c r="Q59" s="42">
        <v>54</v>
      </c>
      <c r="R59" s="40">
        <v>0</v>
      </c>
      <c r="S59" s="41">
        <v>0</v>
      </c>
      <c r="T59" s="41">
        <v>11</v>
      </c>
      <c r="U59" s="41">
        <v>84</v>
      </c>
      <c r="V59" s="37">
        <v>95</v>
      </c>
      <c r="W59" s="43">
        <v>0</v>
      </c>
      <c r="X59" s="41">
        <v>1</v>
      </c>
      <c r="Y59" s="41">
        <v>4</v>
      </c>
      <c r="Z59" s="41">
        <v>12</v>
      </c>
      <c r="AA59" s="37">
        <v>17</v>
      </c>
      <c r="AB59" s="43">
        <v>0</v>
      </c>
      <c r="AC59" s="41">
        <v>1</v>
      </c>
      <c r="AD59" s="41">
        <v>4</v>
      </c>
      <c r="AE59" s="41">
        <v>19</v>
      </c>
      <c r="AF59" s="37">
        <v>24</v>
      </c>
      <c r="AG59" s="43">
        <v>2</v>
      </c>
      <c r="AH59" s="41">
        <v>12</v>
      </c>
      <c r="AI59" s="41">
        <v>61</v>
      </c>
      <c r="AJ59" s="41">
        <v>281</v>
      </c>
      <c r="AK59" s="37">
        <v>356</v>
      </c>
    </row>
    <row r="60" spans="1:37" s="35" customFormat="1" ht="15" customHeight="1" thickBot="1" x14ac:dyDescent="0.2">
      <c r="A60" s="36">
        <v>51</v>
      </c>
      <c r="B60" s="37" t="s">
        <v>100</v>
      </c>
      <c r="C60" s="38">
        <v>3</v>
      </c>
      <c r="D60" s="79">
        <v>5</v>
      </c>
      <c r="E60" s="39">
        <v>22</v>
      </c>
      <c r="F60" s="39">
        <v>100</v>
      </c>
      <c r="G60" s="37">
        <v>130</v>
      </c>
      <c r="H60" s="52">
        <v>0</v>
      </c>
      <c r="I60" s="53">
        <v>1</v>
      </c>
      <c r="J60" s="53">
        <v>13</v>
      </c>
      <c r="K60" s="53">
        <v>41</v>
      </c>
      <c r="L60" s="37">
        <v>55</v>
      </c>
      <c r="M60" s="52">
        <v>1</v>
      </c>
      <c r="N60" s="53">
        <v>1</v>
      </c>
      <c r="O60" s="53">
        <v>4</v>
      </c>
      <c r="P60" s="53">
        <v>57</v>
      </c>
      <c r="Q60" s="42">
        <v>63</v>
      </c>
      <c r="R60" s="52">
        <v>0</v>
      </c>
      <c r="S60" s="53">
        <v>3</v>
      </c>
      <c r="T60" s="53">
        <v>5</v>
      </c>
      <c r="U60" s="53">
        <v>94</v>
      </c>
      <c r="V60" s="74">
        <v>102</v>
      </c>
      <c r="W60" s="75">
        <v>0</v>
      </c>
      <c r="X60" s="53">
        <v>0</v>
      </c>
      <c r="Y60" s="53">
        <v>6</v>
      </c>
      <c r="Z60" s="53">
        <v>17</v>
      </c>
      <c r="AA60" s="74">
        <v>23</v>
      </c>
      <c r="AB60" s="75">
        <v>0</v>
      </c>
      <c r="AC60" s="53">
        <v>0</v>
      </c>
      <c r="AD60" s="53">
        <v>3</v>
      </c>
      <c r="AE60" s="53">
        <v>10</v>
      </c>
      <c r="AF60" s="74">
        <v>13</v>
      </c>
      <c r="AG60" s="75">
        <v>4</v>
      </c>
      <c r="AH60" s="53">
        <v>10</v>
      </c>
      <c r="AI60" s="53">
        <v>53</v>
      </c>
      <c r="AJ60" s="53">
        <v>319</v>
      </c>
      <c r="AK60" s="37">
        <v>386</v>
      </c>
    </row>
    <row r="61" spans="1:37" s="35" customFormat="1" ht="15" customHeight="1" thickBot="1" x14ac:dyDescent="0.2">
      <c r="A61" s="468" t="s">
        <v>101</v>
      </c>
      <c r="B61" s="469"/>
      <c r="C61" s="58">
        <v>60</v>
      </c>
      <c r="D61" s="55">
        <v>127</v>
      </c>
      <c r="E61" s="55">
        <v>560</v>
      </c>
      <c r="F61" s="59">
        <v>1801</v>
      </c>
      <c r="G61" s="56">
        <v>2548</v>
      </c>
      <c r="H61" s="54">
        <v>19</v>
      </c>
      <c r="I61" s="55">
        <v>59</v>
      </c>
      <c r="J61" s="55">
        <v>288</v>
      </c>
      <c r="K61" s="60">
        <v>816</v>
      </c>
      <c r="L61" s="56">
        <v>1182</v>
      </c>
      <c r="M61" s="57">
        <v>18</v>
      </c>
      <c r="N61" s="55">
        <v>41</v>
      </c>
      <c r="O61" s="55">
        <v>219</v>
      </c>
      <c r="P61" s="55">
        <v>866</v>
      </c>
      <c r="Q61" s="56">
        <v>1144</v>
      </c>
      <c r="R61" s="54">
        <v>8</v>
      </c>
      <c r="S61" s="55">
        <v>44</v>
      </c>
      <c r="T61" s="55">
        <v>352</v>
      </c>
      <c r="U61" s="55">
        <v>1539</v>
      </c>
      <c r="V61" s="56">
        <v>1943</v>
      </c>
      <c r="W61" s="58">
        <v>1</v>
      </c>
      <c r="X61" s="55">
        <v>23</v>
      </c>
      <c r="Y61" s="55">
        <v>122</v>
      </c>
      <c r="Z61" s="59">
        <v>264</v>
      </c>
      <c r="AA61" s="56">
        <v>410</v>
      </c>
      <c r="AB61" s="54">
        <v>5</v>
      </c>
      <c r="AC61" s="55">
        <v>20</v>
      </c>
      <c r="AD61" s="55">
        <v>86</v>
      </c>
      <c r="AE61" s="60">
        <v>282</v>
      </c>
      <c r="AF61" s="56">
        <v>393</v>
      </c>
      <c r="AG61" s="54">
        <v>111</v>
      </c>
      <c r="AH61" s="55">
        <v>314</v>
      </c>
      <c r="AI61" s="55">
        <v>1627</v>
      </c>
      <c r="AJ61" s="55">
        <v>5568</v>
      </c>
      <c r="AK61" s="56">
        <v>7620</v>
      </c>
    </row>
    <row r="62" spans="1:37" x14ac:dyDescent="0.15">
      <c r="A62" s="76"/>
      <c r="B62" s="76"/>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sheetData>
  <mergeCells count="35">
    <mergeCell ref="C1:G1"/>
    <mergeCell ref="H1:L1"/>
    <mergeCell ref="M1:Q1"/>
    <mergeCell ref="R1:V1"/>
    <mergeCell ref="W1:AA1"/>
    <mergeCell ref="AB1:AF1"/>
    <mergeCell ref="AG1:AK1"/>
    <mergeCell ref="C2:C3"/>
    <mergeCell ref="F2:F3"/>
    <mergeCell ref="G2:G3"/>
    <mergeCell ref="H2:H3"/>
    <mergeCell ref="K2:K3"/>
    <mergeCell ref="L2:L3"/>
    <mergeCell ref="M2:M3"/>
    <mergeCell ref="P2:P3"/>
    <mergeCell ref="Q2:Q3"/>
    <mergeCell ref="R2:R3"/>
    <mergeCell ref="U2:U3"/>
    <mergeCell ref="V2:V3"/>
    <mergeCell ref="W2:W3"/>
    <mergeCell ref="Z2:Z3"/>
    <mergeCell ref="AJ2:AJ3"/>
    <mergeCell ref="AK2:AK3"/>
    <mergeCell ref="A61:B61"/>
    <mergeCell ref="A4:B4"/>
    <mergeCell ref="A39:B39"/>
    <mergeCell ref="A40:B40"/>
    <mergeCell ref="A41:B41"/>
    <mergeCell ref="A42:B42"/>
    <mergeCell ref="A43:B43"/>
    <mergeCell ref="AA2:AA3"/>
    <mergeCell ref="AB2:AB3"/>
    <mergeCell ref="AE2:AE3"/>
    <mergeCell ref="AF2:AF3"/>
    <mergeCell ref="AG2:AG3"/>
  </mergeCells>
  <phoneticPr fontId="10"/>
  <dataValidations count="2">
    <dataValidation imeMode="off" allowBlank="1" showInputMessage="1" showErrorMessage="1" sqref="M61:P61 JI61:JL61 TE61:TH61 ADA61:ADD61 AMW61:AMZ61 AWS61:AWV61 BGO61:BGR61 BQK61:BQN61 CAG61:CAJ61 CKC61:CKF61 CTY61:CUB61 DDU61:DDX61 DNQ61:DNT61 DXM61:DXP61 EHI61:EHL61 ERE61:ERH61 FBA61:FBD61 FKW61:FKZ61 FUS61:FUV61 GEO61:GER61 GOK61:GON61 GYG61:GYJ61 HIC61:HIF61 HRY61:HSB61 IBU61:IBX61 ILQ61:ILT61 IVM61:IVP61 JFI61:JFL61 JPE61:JPH61 JZA61:JZD61 KIW61:KIZ61 KSS61:KSV61 LCO61:LCR61 LMK61:LMN61 LWG61:LWJ61 MGC61:MGF61 MPY61:MQB61 MZU61:MZX61 NJQ61:NJT61 NTM61:NTP61 ODI61:ODL61 ONE61:ONH61 OXA61:OXD61 PGW61:PGZ61 PQS61:PQV61 QAO61:QAR61 QKK61:QKN61 QUG61:QUJ61 REC61:REF61 RNY61:ROB61 RXU61:RXX61 SHQ61:SHT61 SRM61:SRP61 TBI61:TBL61 TLE61:TLH61 TVA61:TVD61 UEW61:UEZ61 UOS61:UOV61 UYO61:UYR61 VIK61:VIN61 VSG61:VSJ61 WCC61:WCF61 WLY61:WMB61 WVU61:WVX61 R61:U61 JN61:JQ61 TJ61:TM61 ADF61:ADI61 ANB61:ANE61 AWX61:AXA61 BGT61:BGW61 BQP61:BQS61 CAL61:CAO61 CKH61:CKK61 CUD61:CUG61 DDZ61:DEC61 DNV61:DNY61 DXR61:DXU61 EHN61:EHQ61 ERJ61:ERM61 FBF61:FBI61 FLB61:FLE61 FUX61:FVA61 GET61:GEW61 GOP61:GOS61 GYL61:GYO61 HIH61:HIK61 HSD61:HSG61 IBZ61:ICC61 ILV61:ILY61 IVR61:IVU61 JFN61:JFQ61 JPJ61:JPM61 JZF61:JZI61 KJB61:KJE61 KSX61:KTA61 LCT61:LCW61 LMP61:LMS61 LWL61:LWO61 MGH61:MGK61 MQD61:MQG61 MZZ61:NAC61 NJV61:NJY61 NTR61:NTU61 ODN61:ODQ61 ONJ61:ONM61 OXF61:OXI61 PHB61:PHE61 PQX61:PRA61 QAT61:QAW61 QKP61:QKS61 QUL61:QUO61 REH61:REK61 ROD61:ROG61 RXZ61:RYC61 SHV61:SHY61 SRR61:SRU61 TBN61:TBQ61 TLJ61:TLM61 TVF61:TVI61 UFB61:UFE61 UOX61:UPA61 UYT61:UYW61 VIP61:VIS61 VSL61:VSO61 WCH61:WCK61 WMD61:WMG61 WVZ61:WWC61 D61:F61 IZ61:JB61 SV61:SX61 ACR61:ACT61 AMN61:AMP61 AWJ61:AWL61 BGF61:BGH61 BQB61:BQD61 BZX61:BZZ61 CJT61:CJV61 CTP61:CTR61 DDL61:DDN61 DNH61:DNJ61 DXD61:DXF61 EGZ61:EHB61 EQV61:EQX61 FAR61:FAT61 FKN61:FKP61 FUJ61:FUL61 GEF61:GEH61 GOB61:GOD61 GXX61:GXZ61 HHT61:HHV61 HRP61:HRR61 IBL61:IBN61 ILH61:ILJ61 IVD61:IVF61 JEZ61:JFB61 JOV61:JOX61 JYR61:JYT61 KIN61:KIP61 KSJ61:KSL61 LCF61:LCH61 LMB61:LMD61 LVX61:LVZ61 MFT61:MFV61 MPP61:MPR61 MZL61:MZN61 NJH61:NJJ61 NTD61:NTF61 OCZ61:ODB61 OMV61:OMX61 OWR61:OWT61 PGN61:PGP61 PQJ61:PQL61 QAF61:QAH61 QKB61:QKD61 QTX61:QTZ61 RDT61:RDV61 RNP61:RNR61 RXL61:RXN61 SHH61:SHJ61 SRD61:SRF61 TAZ61:TBB61 TKV61:TKX61 TUR61:TUT61 UEN61:UEP61 UOJ61:UOL61 UYF61:UYH61 VIB61:VID61 VRX61:VRZ61 WBT61:WBV61 WLP61:WLR61 WVL61:WVN61 W5:AK61 JS5:KG61 TO5:UC61 ADK5:ADY61 ANG5:ANU61 AXC5:AXQ61 BGY5:BHM61 BQU5:BRI61 CAQ5:CBE61 CKM5:CLA61 CUI5:CUW61 DEE5:DES61 DOA5:DOO61 DXW5:DYK61 EHS5:EIG61 ERO5:ESC61 FBK5:FBY61 FLG5:FLU61 FVC5:FVQ61 GEY5:GFM61 GOU5:GPI61 GYQ5:GZE61 HIM5:HJA61 HSI5:HSW61 ICE5:ICS61 IMA5:IMO61 IVW5:IWK61 JFS5:JGG61 JPO5:JQC61 JZK5:JZY61 KJG5:KJU61 KTC5:KTQ61 LCY5:LDM61 LMU5:LNI61 LWQ5:LXE61 MGM5:MHA61 MQI5:MQW61 NAE5:NAS61 NKA5:NKO61 NTW5:NUK61 ODS5:OEG61 ONO5:OOC61 OXK5:OXY61 PHG5:PHU61 PRC5:PRQ61 QAY5:QBM61 QKU5:QLI61 QUQ5:QVE61 REM5:RFA61 ROI5:ROW61 RYE5:RYS61 SIA5:SIO61 SRW5:SSK61 TBS5:TCG61 TLO5:TMC61 TVK5:TVY61 UFG5:UFU61 UPC5:UPQ61 UYY5:UZM61 VIU5:VJI61 VSQ5:VTE61 WCM5:WDA61 WMI5:WMW61 WWE5:WWS61 G44:G61 JC44:JC61 SY44:SY61 ACU44:ACU61 AMQ44:AMQ61 AWM44:AWM61 BGI44:BGI61 BQE44:BQE61 CAA44:CAA61 CJW44:CJW61 CTS44:CTS61 DDO44:DDO61 DNK44:DNK61 DXG44:DXG61 EHC44:EHC61 EQY44:EQY61 FAU44:FAU61 FKQ44:FKQ61 FUM44:FUM61 GEI44:GEI61 GOE44:GOE61 GYA44:GYA61 HHW44:HHW61 HRS44:HRS61 IBO44:IBO61 ILK44:ILK61 IVG44:IVG61 JFC44:JFC61 JOY44:JOY61 JYU44:JYU61 KIQ44:KIQ61 KSM44:KSM61 LCI44:LCI61 LME44:LME61 LWA44:LWA61 MFW44:MFW61 MPS44:MPS61 MZO44:MZO61 NJK44:NJK61 NTG44:NTG61 ODC44:ODC61 OMY44:OMY61 OWU44:OWU61 PGQ44:PGQ61 PQM44:PQM61 QAI44:QAI61 QKE44:QKE61 QUA44:QUA61 RDW44:RDW61 RNS44:RNS61 RXO44:RXO61 SHK44:SHK61 SRG44:SRG61 TBC44:TBC61 TKY44:TKY61 TUU44:TUU61 UEQ44:UEQ61 UOM44:UOM61 UYI44:UYI61 VIE44:VIE61 VSA44:VSA61 WBW44:WBW61 WLS44:WLS61 WVO44:WVO61 V44:V61 JR44:JR61 TN44:TN61 ADJ44:ADJ61 ANF44:ANF61 AXB44:AXB61 BGX44:BGX61 BQT44:BQT61 CAP44:CAP61 CKL44:CKL61 CUH44:CUH61 DED44:DED61 DNZ44:DNZ61 DXV44:DXV61 EHR44:EHR61 ERN44:ERN61 FBJ44:FBJ61 FLF44:FLF61 FVB44:FVB61 GEX44:GEX61 GOT44:GOT61 GYP44:GYP61 HIL44:HIL61 HSH44:HSH61 ICD44:ICD61 ILZ44:ILZ61 IVV44:IVV61 JFR44:JFR61 JPN44:JPN61 JZJ44:JZJ61 KJF44:KJF61 KTB44:KTB61 LCX44:LCX61 LMT44:LMT61 LWP44:LWP61 MGL44:MGL61 MQH44:MQH61 NAD44:NAD61 NJZ44:NJZ61 NTV44:NTV61 ODR44:ODR61 ONN44:ONN61 OXJ44:OXJ61 PHF44:PHF61 PRB44:PRB61 QAX44:QAX61 QKT44:QKT61 QUP44:QUP61 REL44:REL61 ROH44:ROH61 RYD44:RYD61 SHZ44:SHZ61 SRV44:SRV61 TBR44:TBR61 TLN44:TLN61 TVJ44:TVJ61 UFF44:UFF61 UPB44:UPB61 UYX44:UYX61 VIT44:VIT61 VSP44:VSP61 WCL44:WCL61 WMH44:WMH61 WWD44:WWD61 Q44:Q61 JM44:JM61 TI44:TI61 ADE44:ADE61 ANA44:ANA61 AWW44:AWW61 BGS44:BGS61 BQO44:BQO61 CAK44:CAK61 CKG44:CKG61 CUC44:CUC61 DDY44:DDY61 DNU44:DNU61 DXQ44:DXQ61 EHM44:EHM61 ERI44:ERI61 FBE44:FBE61 FLA44:FLA61 FUW44:FUW61 GES44:GES61 GOO44:GOO61 GYK44:GYK61 HIG44:HIG61 HSC44:HSC61 IBY44:IBY61 ILU44:ILU61 IVQ44:IVQ61 JFM44:JFM61 JPI44:JPI61 JZE44:JZE61 KJA44:KJA61 KSW44:KSW61 LCS44:LCS61 LMO44:LMO61 LWK44:LWK61 MGG44:MGG61 MQC44:MQC61 MZY44:MZY61 NJU44:NJU61 NTQ44:NTQ61 ODM44:ODM61 ONI44:ONI61 OXE44:OXE61 PHA44:PHA61 PQW44:PQW61 QAS44:QAS61 QKO44:QKO61 QUK44:QUK61 REG44:REG61 ROC44:ROC61 RXY44:RXY61 SHU44:SHU61 SRQ44:SRQ61 TBM44:TBM61 TLI44:TLI61 TVE44:TVE61 UFA44:UFA61 UOW44:UOW61 UYS44:UYS61 VIO44:VIO61 VSK44:VSK61 WCG44:WCG61 WMC44:WMC61 WVY44:WVY61 L44:L61 JH44:JH61 TD44:TD61 ACZ44:ACZ61 AMV44:AMV61 AWR44:AWR61 BGN44:BGN61 BQJ44:BQJ61 CAF44:CAF61 CKB44:CKB61 CTX44:CTX61 DDT44:DDT61 DNP44:DNP61 DXL44:DXL61 EHH44:EHH61 ERD44:ERD61 FAZ44:FAZ61 FKV44:FKV61 FUR44:FUR61 GEN44:GEN61 GOJ44:GOJ61 GYF44:GYF61 HIB44:HIB61 HRX44:HRX61 IBT44:IBT61 ILP44:ILP61 IVL44:IVL61 JFH44:JFH61 JPD44:JPD61 JYZ44:JYZ61 KIV44:KIV61 KSR44:KSR61 LCN44:LCN61 LMJ44:LMJ61 LWF44:LWF61 MGB44:MGB61 MPX44:MPX61 MZT44:MZT61 NJP44:NJP61 NTL44:NTL61 ODH44:ODH61 OND44:OND61 OWZ44:OWZ61 PGV44:PGV61 PQR44:PQR61 QAN44:QAN61 QKJ44:QKJ61 QUF44:QUF61 REB44:REB61 RNX44:RNX61 RXT44:RXT61 SHP44:SHP61 SRL44:SRL61 TBH44:TBH61 TLD44:TLD61 TUZ44:TUZ61 UEV44:UEV61 UOR44:UOR61 UYN44:UYN61 VIJ44:VIJ61 VSF44:VSF61 WCB44:WCB61 WLX44:WLX61 WVT44:WVT61 H61:K61 JD61:JG61 SZ61:TC61 ACV61:ACY61 AMR61:AMU61 AWN61:AWQ61 BGJ61:BGM61 BQF61:BQI61 CAB61:CAE61 CJX61:CKA61 CTT61:CTW61 DDP61:DDS61 DNL61:DNO61 DXH61:DXK61 EHD61:EHG61 EQZ61:ERC61 FAV61:FAY61 FKR61:FKU61 FUN61:FUQ61 GEJ61:GEM61 GOF61:GOI61 GYB61:GYE61 HHX61:HIA61 HRT61:HRW61 IBP61:IBS61 ILL61:ILO61 IVH61:IVK61 JFD61:JFG61 JOZ61:JPC61 JYV61:JYY61 KIR61:KIU61 KSN61:KSQ61 LCJ61:LCM61 LMF61:LMI61 LWB61:LWE61 MFX61:MGA61 MPT61:MPW61 MZP61:MZS61 NJL61:NJO61 NTH61:NTK61 ODD61:ODG61 OMZ61:ONC61 OWV61:OWY61 PGR61:PGU61 PQN61:PQQ61 QAJ61:QAM61 QKF61:QKI61 QUB61:QUE61 RDX61:REA61 RNT61:RNW61 RXP61:RXS61 SHL61:SHO61 SRH61:SRK61 TBD61:TBG61 TKZ61:TLC61 TUV61:TUY61 UER61:UEU61 UON61:UOQ61 UYJ61:UYM61 VIF61:VII61 VSB61:VSE61 WBX61:WCA61 WLT61:WLW61 WVP61:WVS61 G5:G38 JC5:JC38 SY5:SY38 ACU5:ACU38 AMQ5:AMQ38 AWM5:AWM38 BGI5:BGI38 BQE5:BQE38 CAA5:CAA38 CJW5:CJW38 CTS5:CTS38 DDO5:DDO38 DNK5:DNK38 DXG5:DXG38 EHC5:EHC38 EQY5:EQY38 FAU5:FAU38 FKQ5:FKQ38 FUM5:FUM38 GEI5:GEI38 GOE5:GOE38 GYA5:GYA38 HHW5:HHW38 HRS5:HRS38 IBO5:IBO38 ILK5:ILK38 IVG5:IVG38 JFC5:JFC38 JOY5:JOY38 JYU5:JYU38 KIQ5:KIQ38 KSM5:KSM38 LCI5:LCI38 LME5:LME38 LWA5:LWA38 MFW5:MFW38 MPS5:MPS38 MZO5:MZO38 NJK5:NJK38 NTG5:NTG38 ODC5:ODC38 OMY5:OMY38 OWU5:OWU38 PGQ5:PGQ38 PQM5:PQM38 QAI5:QAI38 QKE5:QKE38 QUA5:QUA38 RDW5:RDW38 RNS5:RNS38 RXO5:RXO38 SHK5:SHK38 SRG5:SRG38 TBC5:TBC38 TKY5:TKY38 TUU5:TUU38 UEQ5:UEQ38 UOM5:UOM38 UYI5:UYI38 VIE5:VIE38 VSA5:VSA38 WBW5:WBW38 WLS5:WLS38 WVO5:WVO38 Q5:Q38 JM5:JM38 TI5:TI38 ADE5:ADE38 ANA5:ANA38 AWW5:AWW38 BGS5:BGS38 BQO5:BQO38 CAK5:CAK38 CKG5:CKG38 CUC5:CUC38 DDY5:DDY38 DNU5:DNU38 DXQ5:DXQ38 EHM5:EHM38 ERI5:ERI38 FBE5:FBE38 FLA5:FLA38 FUW5:FUW38 GES5:GES38 GOO5:GOO38 GYK5:GYK38 HIG5:HIG38 HSC5:HSC38 IBY5:IBY38 ILU5:ILU38 IVQ5:IVQ38 JFM5:JFM38 JPI5:JPI38 JZE5:JZE38 KJA5:KJA38 KSW5:KSW38 LCS5:LCS38 LMO5:LMO38 LWK5:LWK38 MGG5:MGG38 MQC5:MQC38 MZY5:MZY38 NJU5:NJU38 NTQ5:NTQ38 ODM5:ODM38 ONI5:ONI38 OXE5:OXE38 PHA5:PHA38 PQW5:PQW38 QAS5:QAS38 QKO5:QKO38 QUK5:QUK38 REG5:REG38 ROC5:ROC38 RXY5:RXY38 SHU5:SHU38 SRQ5:SRQ38 TBM5:TBM38 TLI5:TLI38 TVE5:TVE38 UFA5:UFA38 UOW5:UOW38 UYS5:UYS38 VIO5:VIO38 VSK5:VSK38 WCG5:WCG38 WMC5:WMC38 WVY5:WVY38 L5:L38 JH5:JH38 TD5:TD38 ACZ5:ACZ38 AMV5:AMV38 AWR5:AWR38 BGN5:BGN38 BQJ5:BQJ38 CAF5:CAF38 CKB5:CKB38 CTX5:CTX38 DDT5:DDT38 DNP5:DNP38 DXL5:DXL38 EHH5:EHH38 ERD5:ERD38 FAZ5:FAZ38 FKV5:FKV38 FUR5:FUR38 GEN5:GEN38 GOJ5:GOJ38 GYF5:GYF38 HIB5:HIB38 HRX5:HRX38 IBT5:IBT38 ILP5:ILP38 IVL5:IVL38 JFH5:JFH38 JPD5:JPD38 JYZ5:JYZ38 KIV5:KIV38 KSR5:KSR38 LCN5:LCN38 LMJ5:LMJ38 LWF5:LWF38 MGB5:MGB38 MPX5:MPX38 MZT5:MZT38 NJP5:NJP38 NTL5:NTL38 ODH5:ODH38 OND5:OND38 OWZ5:OWZ38 PGV5:PGV38 PQR5:PQR38 QAN5:QAN38 QKJ5:QKJ38 QUF5:QUF38 REB5:REB38 RNX5:RNX38 RXT5:RXT38 SHP5:SHP38 SRL5:SRL38 TBH5:TBH38 TLD5:TLD38 TUZ5:TUZ38 UEV5:UEV38 UOR5:UOR38 UYN5:UYN38 VIJ5:VIJ38 VSF5:VSF38 WCB5:WCB38 WLX5:WLX38 WVT5:WVT38 V5:V38 JR5:JR38 TN5:TN38 ADJ5:ADJ38 ANF5:ANF38 AXB5:AXB38 BGX5:BGX38 BQT5:BQT38 CAP5:CAP38 CKL5:CKL38 CUH5:CUH38 DED5:DED38 DNZ5:DNZ38 DXV5:DXV38 EHR5:EHR38 ERN5:ERN38 FBJ5:FBJ38 FLF5:FLF38 FVB5:FVB38 GEX5:GEX38 GOT5:GOT38 GYP5:GYP38 HIL5:HIL38 HSH5:HSH38 ICD5:ICD38 ILZ5:ILZ38 IVV5:IVV38 JFR5:JFR38 JPN5:JPN38 JZJ5:JZJ38 KJF5:KJF38 KTB5:KTB38 LCX5:LCX38 LMT5:LMT38 LWP5:LWP38 MGL5:MGL38 MQH5:MQH38 NAD5:NAD38 NJZ5:NJZ38 NTV5:NTV38 ODR5:ODR38 ONN5:ONN38 OXJ5:OXJ38 PHF5:PHF38 PRB5:PRB38 QAX5:QAX38 QKT5:QKT38 QUP5:QUP38 REL5:REL38 ROH5:ROH38 RYD5:RYD38 SHZ5:SHZ38 SRV5:SRV38 TBR5:TBR38 TLN5:TLN38 TVJ5:TVJ38 UFF5:UFF38 UPB5:UPB38 UYX5:UYX38 VIT5:VIT38 VSP5:VSP38 WCL5:WCL38 WMH5:WMH38 WWD5:WWD38 L40:L42 JH40:JH42 TD40:TD42 ACZ40:ACZ42 AMV40:AMV42 AWR40:AWR42 BGN40:BGN42 BQJ40:BQJ42 CAF40:CAF42 CKB40:CKB42 CTX40:CTX42 DDT40:DDT42 DNP40:DNP42 DXL40:DXL42 EHH40:EHH42 ERD40:ERD42 FAZ40:FAZ42 FKV40:FKV42 FUR40:FUR42 GEN40:GEN42 GOJ40:GOJ42 GYF40:GYF42 HIB40:HIB42 HRX40:HRX42 IBT40:IBT42 ILP40:ILP42 IVL40:IVL42 JFH40:JFH42 JPD40:JPD42 JYZ40:JYZ42 KIV40:KIV42 KSR40:KSR42 LCN40:LCN42 LMJ40:LMJ42 LWF40:LWF42 MGB40:MGB42 MPX40:MPX42 MZT40:MZT42 NJP40:NJP42 NTL40:NTL42 ODH40:ODH42 OND40:OND42 OWZ40:OWZ42 PGV40:PGV42 PQR40:PQR42 QAN40:QAN42 QKJ40:QKJ42 QUF40:QUF42 REB40:REB42 RNX40:RNX42 RXT40:RXT42 SHP40:SHP42 SRL40:SRL42 TBH40:TBH42 TLD40:TLD42 TUZ40:TUZ42 UEV40:UEV42 UOR40:UOR42 UYN40:UYN42 VIJ40:VIJ42 VSF40:VSF42 WCB40:WCB42 WLX40:WLX42 WVT40:WVT42 Q40:Q42 JM40:JM42 TI40:TI42 ADE40:ADE42 ANA40:ANA42 AWW40:AWW42 BGS40:BGS42 BQO40:BQO42 CAK40:CAK42 CKG40:CKG42 CUC40:CUC42 DDY40:DDY42 DNU40:DNU42 DXQ40:DXQ42 EHM40:EHM42 ERI40:ERI42 FBE40:FBE42 FLA40:FLA42 FUW40:FUW42 GES40:GES42 GOO40:GOO42 GYK40:GYK42 HIG40:HIG42 HSC40:HSC42 IBY40:IBY42 ILU40:ILU42 IVQ40:IVQ42 JFM40:JFM42 JPI40:JPI42 JZE40:JZE42 KJA40:KJA42 KSW40:KSW42 LCS40:LCS42 LMO40:LMO42 LWK40:LWK42 MGG40:MGG42 MQC40:MQC42 MZY40:MZY42 NJU40:NJU42 NTQ40:NTQ42 ODM40:ODM42 ONI40:ONI42 OXE40:OXE42 PHA40:PHA42 PQW40:PQW42 QAS40:QAS42 QKO40:QKO42 QUK40:QUK42 REG40:REG42 ROC40:ROC42 RXY40:RXY42 SHU40:SHU42 SRQ40:SRQ42 TBM40:TBM42 TLI40:TLI42 TVE40:TVE42 UFA40:UFA42 UOW40:UOW42 UYS40:UYS42 VIO40:VIO42 VSK40:VSK42 WCG40:WCG42 WMC40:WMC42 WVY40:WVY42 V40:V42 JR40:JR42 TN40:TN42 ADJ40:ADJ42 ANF40:ANF42 AXB40:AXB42 BGX40:BGX42 BQT40:BQT42 CAP40:CAP42 CKL40:CKL42 CUH40:CUH42 DED40:DED42 DNZ40:DNZ42 DXV40:DXV42 EHR40:EHR42 ERN40:ERN42 FBJ40:FBJ42 FLF40:FLF42 FVB40:FVB42 GEX40:GEX42 GOT40:GOT42 GYP40:GYP42 HIL40:HIL42 HSH40:HSH42 ICD40:ICD42 ILZ40:ILZ42 IVV40:IVV42 JFR40:JFR42 JPN40:JPN42 JZJ40:JZJ42 KJF40:KJF42 KTB40:KTB42 LCX40:LCX42 LMT40:LMT42 LWP40:LWP42 MGL40:MGL42 MQH40:MQH42 NAD40:NAD42 NJZ40:NJZ42 NTV40:NTV42 ODR40:ODR42 ONN40:ONN42 OXJ40:OXJ42 PHF40:PHF42 PRB40:PRB42 QAX40:QAX42 QKT40:QKT42 QUP40:QUP42 REL40:REL42 ROH40:ROH42 RYD40:RYD42 SHZ40:SHZ42 SRV40:SRV42 TBR40:TBR42 TLN40:TLN42 TVJ40:TVJ42 UFF40:UFF42 UPB40:UPB42 UYX40:UYX42 VIT40:VIT42 VSP40:VSP42 WCL40:WCL42 WMH40:WMH42 WWD40:WWD42 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dataValidation imeMode="on" allowBlank="1" showInputMessage="1" showErrorMessage="1" sqref="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B5:B38 IX5:IX38 ST5:ST38 ACP5:ACP38 AML5:AML38 AWH5:AWH38 BGD5:BGD38 BPZ5:BPZ38 BZV5:BZV38 CJR5:CJR38 CTN5:CTN38 DDJ5:DDJ38 DNF5:DNF38 DXB5:DXB38 EGX5:EGX38 EQT5:EQT38 FAP5:FAP38 FKL5:FKL38 FUH5:FUH38 GED5:GED38 GNZ5:GNZ38 GXV5:GXV38 HHR5:HHR38 HRN5:HRN38 IBJ5:IBJ38 ILF5:ILF38 IVB5:IVB38 JEX5:JEX38 JOT5:JOT38 JYP5:JYP38 KIL5:KIL38 KSH5:KSH38 LCD5:LCD38 LLZ5:LLZ38 LVV5:LVV38 MFR5:MFR38 MPN5:MPN38 MZJ5:MZJ38 NJF5:NJF38 NTB5:NTB38 OCX5:OCX38 OMT5:OMT38 OWP5:OWP38 PGL5:PGL38 PQH5:PQH38 QAD5:QAD38 QJZ5:QJZ38 QTV5:QTV38 RDR5:RDR38 RNN5:RNN38 RXJ5:RXJ38 SHF5:SHF38 SRB5:SRB38 TAX5:TAX38 TKT5:TKT38 TUP5:TUP38 UEL5:UEL38 UOH5:UOH38 UYD5:UYD38 VHZ5:VHZ38 VRV5:VRV38 WBR5:WBR38 WLN5:WLN38 WVJ5:WVJ38 A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A39:A41 IW39:IW41 SS39:SS41 ACO39:ACO41 AMK39:AMK41 AWG39:AWG41 BGC39:BGC41 BPY39:BPY41 BZU39:BZU41 CJQ39:CJQ41 CTM39:CTM41 DDI39:DDI41 DNE39:DNE41 DXA39:DXA41 EGW39:EGW41 EQS39:EQS41 FAO39:FAO41 FKK39:FKK41 FUG39:FUG41 GEC39:GEC41 GNY39:GNY41 GXU39:GXU41 HHQ39:HHQ41 HRM39:HRM41 IBI39:IBI41 ILE39:ILE41 IVA39:IVA41 JEW39:JEW41 JOS39:JOS41 JYO39:JYO41 KIK39:KIK41 KSG39:KSG41 LCC39:LCC41 LLY39:LLY41 LVU39:LVU41 MFQ39:MFQ41 MPM39:MPM41 MZI39:MZI41 NJE39:NJE41 NTA39:NTA41 OCW39:OCW41 OMS39:OMS41 OWO39:OWO41 PGK39:PGK41 PQG39:PQG41 QAC39:QAC41 QJY39:QJY41 QTU39:QTU41 RDQ39:RDQ41 RNM39:RNM41 RXI39:RXI41 SHE39:SHE41 SRA39:SRA41 TAW39:TAW41 TKS39:TKS41 TUO39:TUO41 UEK39:UEK41 UOG39:UOG41 UYC39:UYC41 VHY39:VHY41 VRU39:VRU41 WBQ39:WBQ41 WLM39:WLM41 WVI39:WVI41 B44:B60 IX44:IX60 ST44:ST60 ACP44:ACP60 AML44:AML60 AWH44:AWH60 BGD44:BGD60 BPZ44:BPZ60 BZV44:BZV60 CJR44:CJR60 CTN44:CTN60 DDJ44:DDJ60 DNF44:DNF60 DXB44:DXB60 EGX44:EGX60 EQT44:EQT60 FAP44:FAP60 FKL44:FKL60 FUH44:FUH60 GED44:GED60 GNZ44:GNZ60 GXV44:GXV60 HHR44:HHR60 HRN44:HRN60 IBJ44:IBJ60 ILF44:ILF60 IVB44:IVB60 JEX44:JEX60 JOT44:JOT60 JYP44:JYP60 KIL44:KIL60 KSH44:KSH60 LCD44:LCD60 LLZ44:LLZ60 LVV44:LVV60 MFR44:MFR60 MPN44:MPN60 MZJ44:MZJ60 NJF44:NJF60 NTB44:NTB60 OCX44:OCX60 OMT44:OMT60 OWP44:OWP60 PGL44:PGL60 PQH44:PQH60 QAD44:QAD60 QJZ44:QJZ60 QTV44:QTV60 RDR44:RDR60 RNN44:RNN60 RXJ44:RXJ60 SHF44:SHF60 SRB44:SRB60 TAX44:TAX60 TKT44:TKT60 TUP44:TUP60 UEL44:UEL60 UOH44:UOH60 UYD44:UYD60 VHZ44:VHZ60 VRV44:VRV60 WBR44:WBR60 WLN44:WLN60 WVJ44:WVJ60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C4:C61 IY4:IY61 SU4:SU61 ACQ4:ACQ61 AMM4:AMM61 AWI4:AWI61 BGE4:BGE61 BQA4:BQA61 BZW4:BZW61 CJS4:CJS61 CTO4:CTO61 DDK4:DDK61 DNG4:DNG61 DXC4:DXC61 EGY4:EGY61 EQU4:EQU61 FAQ4:FAQ61 FKM4:FKM61 FUI4:FUI61 GEE4:GEE61 GOA4:GOA61 GXW4:GXW61 HHS4:HHS61 HRO4:HRO61 IBK4:IBK61 ILG4:ILG61 IVC4:IVC61 JEY4:JEY61 JOU4:JOU61 JYQ4:JYQ61 KIM4:KIM61 KSI4:KSI61 LCE4:LCE61 LMA4:LMA61 LVW4:LVW61 MFS4:MFS61 MPO4:MPO61 MZK4:MZK61 NJG4:NJG61 NTC4:NTC61 OCY4:OCY61 OMU4:OMU61 OWQ4:OWQ61 PGM4:PGM61 PQI4:PQI61 QAE4:QAE61 QKA4:QKA61 QTW4:QTW61 RDS4:RDS61 RNO4:RNO61 RXK4:RXK61 SHG4:SHG61 SRC4:SRC61 TAY4:TAY61 TKU4:TKU61 TUQ4:TUQ61 UEM4:UEM61 UOI4:UOI61 UYE4:UYE61 VIA4:VIA61 VRW4:VRW61 WBS4:WBS61 WLO4:WLO61 WVK4:WVK61 D43:V43 IZ43:JR43 SV43:TN43 ACR43:ADJ43 AMN43:ANF43 AWJ43:AXB43 BGF43:BGX43 BQB43:BQT43 BZX43:CAP43 CJT43:CKL43 CTP43:CUH43 DDL43:DED43 DNH43:DNZ43 DXD43:DXV43 EGZ43:EHR43 EQV43:ERN43 FAR43:FBJ43 FKN43:FLF43 FUJ43:FVB43 GEF43:GEX43 GOB43:GOT43 GXX43:GYP43 HHT43:HIL43 HRP43:HSH43 IBL43:ICD43 ILH43:ILZ43 IVD43:IVV43 JEZ43:JFR43 JOV43:JPN43 JYR43:JZJ43 KIN43:KJF43 KSJ43:KTB43 LCF43:LCX43 LMB43:LMT43 LVX43:LWP43 MFT43:MGL43 MPP43:MQH43 MZL43:NAD43 NJH43:NJZ43 NTD43:NTV43 OCZ43:ODR43 OMV43:ONN43 OWR43:OXJ43 PGN43:PHF43 PQJ43:PRB43 QAF43:QAX43 QKB43:QKT43 QTX43:QUP43 RDT43:REL43 RNP43:ROH43 RXL43:RYD43 SHH43:SHZ43 SRD43:SRV43 TAZ43:TBR43 TKV43:TLN43 TUR43:TVJ43 UEN43:UFF43 UOJ43:UPB43 UYF43:UYX43 VIB43:VIT43 VRX43:VSP43 WBT43:WCL43 WLP43:WMH43 WVL43:WWD43 V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9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H44:K60 JD44:JG60 SZ44:TC60 ACV44:ACY60 AMR44:AMU60 AWN44:AWQ60 BGJ44:BGM60 BQF44:BQI60 CAB44:CAE60 CJX44:CKA60 CTT44:CTW60 DDP44:DDS60 DNL44:DNO60 DXH44:DXK60 EHD44:EHG60 EQZ44:ERC60 FAV44:FAY60 FKR44:FKU60 FUN44:FUQ60 GEJ44:GEM60 GOF44:GOI60 GYB44:GYE60 HHX44:HIA60 HRT44:HRW60 IBP44:IBS60 ILL44:ILO60 IVH44:IVK60 JFD44:JFG60 JOZ44:JPC60 JYV44:JYY60 KIR44:KIU60 KSN44:KSQ60 LCJ44:LCM60 LMF44:LMI60 LWB44:LWE60 MFX44:MGA60 MPT44:MPW60 MZP44:MZS60 NJL44:NJO60 NTH44:NTK60 ODD44:ODG60 OMZ44:ONC60 OWV44:OWY60 PGR44:PGU60 PQN44:PQQ60 QAJ44:QAM60 QKF44:QKI60 QUB44:QUE60 RDX44:REA60 RNT44:RNW60 RXP44:RXS60 SHL44:SHO60 SRH44:SRK60 TBD44:TBG60 TKZ44:TLC60 TUV44:TUY60 UER44:UEU60 UON44:UOQ60 UYJ44:UYM60 VIF44:VII60 VSB44:VSE60 WBX44:WCA60 WLT44:WLW60 WVP44:WVS60 M44:P60 JI44:JL60 TE44:TH60 ADA44:ADD60 AMW44:AMZ60 AWS44:AWV60 BGO44:BGR60 BQK44:BQN60 CAG44:CAJ60 CKC44:CKF60 CTY44:CUB60 DDU44:DDX60 DNQ44:DNT60 DXM44:DXP60 EHI44:EHL60 ERE44:ERH60 FBA44:FBD60 FKW44:FKZ60 FUS44:FUV60 GEO44:GER60 GOK44:GON60 GYG44:GYJ60 HIC44:HIF60 HRY44:HSB60 IBU44:IBX60 ILQ44:ILT60 IVM44:IVP60 JFI44:JFL60 JPE44:JPH60 JZA44:JZD60 KIW44:KIZ60 KSS44:KSV60 LCO44:LCR60 LMK44:LMN60 LWG44:LWJ60 MGC44:MGF60 MPY44:MQB60 MZU44:MZX60 NJQ44:NJT60 NTM44:NTP60 ODI44:ODL60 ONE44:ONH60 OXA44:OXD60 PGW44:PGZ60 PQS44:PQV60 QAO44:QAR60 QKK44:QKN60 QUG44:QUJ60 REC44:REF60 RNY44:ROB60 RXU44:RXX60 SHQ44:SHT60 SRM44:SRP60 TBI44:TBL60 TLE44:TLH60 TVA44:TVD60 UEW44:UEZ60 UOS44:UOV60 UYO44:UYR60 VIK44:VIN60 VSG44:VSJ60 WCC44:WCF60 WLY44:WMB60 WVU44:WVX60 D4:AK4 IZ4:KG4 SV4:UC4 ACR4:ADY4 AMN4:ANU4 AWJ4:AXQ4 BGF4:BHM4 BQB4:BRI4 BZX4:CBE4 CJT4:CLA4 CTP4:CUW4 DDL4:DES4 DNH4:DOO4 DXD4:DYK4 EGZ4:EIG4 EQV4:ESC4 FAR4:FBY4 FKN4:FLU4 FUJ4:FVQ4 GEF4:GFM4 GOB4:GPI4 GXX4:GZE4 HHT4:HJA4 HRP4:HSW4 IBL4:ICS4 ILH4:IMO4 IVD4:IWK4 JEZ4:JGG4 JOV4:JQC4 JYR4:JZY4 KIN4:KJU4 KSJ4:KTQ4 LCF4:LDM4 LMB4:LNI4 LVX4:LXE4 MFT4:MHA4 MPP4:MQW4 MZL4:NAS4 NJH4:NKO4 NTD4:NUK4 OCZ4:OEG4 OMV4:OOC4 OWR4:OXY4 PGN4:PHU4 PQJ4:PRQ4 QAF4:QBM4 QKB4:QLI4 QTX4:QVE4 RDT4:RFA4 RNP4:ROW4 RXL4:RYS4 SHH4:SIO4 SRD4:SSK4 TAZ4:TCG4 TKV4:TMC4 TUR4:TVY4 UEN4:UFU4 UOJ4:UPQ4 UYF4:UZM4 VIB4:VJI4 VRX4:VTE4 WBT4:WDA4 WLP4:WMW4 WVL4:WWS4 R44:U60 JN44:JQ60 TJ44:TM60 ADF44:ADI60 ANB44:ANE60 AWX44:AXA60 BGT44:BGW60 BQP44:BQS60 CAL44:CAO60 CKH44:CKK60 CUD44:CUG60 DDZ44:DEC60 DNV44:DNY60 DXR44:DXU60 EHN44:EHQ60 ERJ44:ERM60 FBF44:FBI60 FLB44:FLE60 FUX44:FVA60 GET44:GEW60 GOP44:GOS60 GYL44:GYO60 HIH44:HIK60 HSD44:HSG60 IBZ44:ICC60 ILV44:ILY60 IVR44:IVU60 JFN44:JFQ60 JPJ44:JPM60 JZF44:JZI60 KJB44:KJE60 KSX44:KTA60 LCT44:LCW60 LMP44:LMS60 LWL44:LWO60 MGH44:MGK60 MQD44:MQG60 MZZ44:NAC60 NJV44:NJY60 NTR44:NTU60 ODN44:ODQ60 ONJ44:ONM60 OXF44:OXI60 PHB44:PHE60 PQX44:PRA60 QAT44:QAW60 QKP44:QKS60 QUL44:QUO60 REH44:REK60 ROD44:ROG60 RXZ44:RYC60 SHV44:SHY60 SRR44:SRU60 TBN44:TBQ60 TLJ44:TLM60 TVF44:TVI60 UFB44:UFE60 UOX44:UPA60 UYT44:UYW60 VIP44:VIS60 VSL44:VSO60 WCH44:WCK60 WMD44:WMG60 WVZ44:WWC60 R5:U42 JN5:JQ42 TJ5:TM42 ADF5:ADI42 ANB5:ANE42 AWX5:AXA42 BGT5:BGW42 BQP5:BQS42 CAL5:CAO42 CKH5:CKK42 CUD5:CUG42 DDZ5:DEC42 DNV5:DNY42 DXR5:DXU42 EHN5:EHQ42 ERJ5:ERM42 FBF5:FBI42 FLB5:FLE42 FUX5:FVA42 GET5:GEW42 GOP5:GOS42 GYL5:GYO42 HIH5:HIK42 HSD5:HSG42 IBZ5:ICC42 ILV5:ILY42 IVR5:IVU42 JFN5:JFQ42 JPJ5:JPM42 JZF5:JZI42 KJB5:KJE42 KSX5:KTA42 LCT5:LCW42 LMP5:LMS42 LWL5:LWO42 MGH5:MGK42 MQD5:MQG42 MZZ5:NAC42 NJV5:NJY42 NTR5:NTU42 ODN5:ODQ42 ONJ5:ONM42 OXF5:OXI42 PHB5:PHE42 PQX5:PRA42 QAT5:QAW42 QKP5:QKS42 QUL5:QUO42 REH5:REK42 ROD5:ROG42 RXZ5:RYC42 SHV5:SHY42 SRR5:SRU42 TBN5:TBQ42 TLJ5:TLM42 TVF5:TVI42 UFB5:UFE42 UOX5:UPA42 UYT5:UYW42 VIP5:VIS42 VSL5:VSO42 WCH5:WCK42 WMD5:WMG42 WVZ5:WWC42 M5:P42 JI5:JL42 TE5:TH42 ADA5:ADD42 AMW5:AMZ42 AWS5:AWV42 BGO5:BGR42 BQK5:BQN42 CAG5:CAJ42 CKC5:CKF42 CTY5:CUB42 DDU5:DDX42 DNQ5:DNT42 DXM5:DXP42 EHI5:EHL42 ERE5:ERH42 FBA5:FBD42 FKW5:FKZ42 FUS5:FUV42 GEO5:GER42 GOK5:GON42 GYG5:GYJ42 HIC5:HIF42 HRY5:HSB42 IBU5:IBX42 ILQ5:ILT42 IVM5:IVP42 JFI5:JFL42 JPE5:JPH42 JZA5:JZD42 KIW5:KIZ42 KSS5:KSV42 LCO5:LCR42 LMK5:LMN42 LWG5:LWJ42 MGC5:MGF42 MPY5:MQB42 MZU5:MZX42 NJQ5:NJT42 NTM5:NTP42 ODI5:ODL42 ONE5:ONH42 OXA5:OXD42 PGW5:PGZ42 PQS5:PQV42 QAO5:QAR42 QKK5:QKN42 QUG5:QUJ42 REC5:REF42 RNY5:ROB42 RXU5:RXX42 SHQ5:SHT42 SRM5:SRP42 TBI5:TBL42 TLE5:TLH42 TVA5:TVD42 UEW5:UEZ42 UOS5:UOV42 UYO5:UYR42 VIK5:VIN42 VSG5:VSJ42 WCC5:WCF42 WLY5:WMB42 WVU5:WVX42 D5:F42 IZ5:JB42 SV5:SX42 ACR5:ACT42 AMN5:AMP42 AWJ5:AWL42 BGF5:BGH42 BQB5:BQD42 BZX5:BZZ42 CJT5:CJV42 CTP5:CTR42 DDL5:DDN42 DNH5:DNJ42 DXD5:DXF42 EGZ5:EHB42 EQV5:EQX42 FAR5:FAT42 FKN5:FKP42 FUJ5:FUL42 GEF5:GEH42 GOB5:GOD42 GXX5:GXZ42 HHT5:HHV42 HRP5:HRR42 IBL5:IBN42 ILH5:ILJ42 IVD5:IVF42 JEZ5:JFB42 JOV5:JOX42 JYR5:JYT42 KIN5:KIP42 KSJ5:KSL42 LCF5:LCH42 LMB5:LMD42 LVX5:LVZ42 MFT5:MFV42 MPP5:MPR42 MZL5:MZN42 NJH5:NJJ42 NTD5:NTF42 OCZ5:ODB42 OMV5:OMX42 OWR5:OWT42 PGN5:PGP42 PQJ5:PQL42 QAF5:QAH42 QKB5:QKD42 QTX5:QTZ42 RDT5:RDV42 RNP5:RNR42 RXL5:RXN42 SHH5:SHJ42 SRD5:SRF42 TAZ5:TBB42 TKV5:TKX42 TUR5:TUT42 UEN5:UEP42 UOJ5:UOL42 UYF5:UYH42 VIB5:VID42 VRX5:VRZ42 WBT5:WBV42 WLP5:WLR42 WVL5:WVN42 D44:F60 IZ44:JB60 SV44:SX60 ACR44:ACT60 AMN44:AMP60 AWJ44:AWL60 BGF44:BGH60 BQB44:BQD60 BZX44:BZZ60 CJT44:CJV60 CTP44:CTR60 DDL44:DDN60 DNH44:DNJ60 DXD44:DXF60 EGZ44:EHB60 EQV44:EQX60 FAR44:FAT60 FKN44:FKP60 FUJ44:FUL60 GEF44:GEH60 GOB44:GOD60 GXX44:GXZ60 HHT44:HHV60 HRP44:HRR60 IBL44:IBN60 ILH44:ILJ60 IVD44:IVF60 JEZ44:JFB60 JOV44:JOX60 JYR44:JYT60 KIN44:KIP60 KSJ44:KSL60 LCF44:LCH60 LMB44:LMD60 LVX44:LVZ60 MFT44:MFV60 MPP44:MPR60 MZL44:MZN60 NJH44:NJJ60 NTD44:NTF60 OCZ44:ODB60 OMV44:OMX60 OWR44:OWT60 PGN44:PGP60 PQJ44:PQL60 QAF44:QAH60 QKB44:QKD60 QTX44:QTZ60 RDT44:RDV60 RNP44:RNR60 RXL44:RXN60 SHH44:SHJ60 SRD44:SRF60 TAZ44:TBB60 TKV44:TKX60 TUR44:TUT60 UEN44:UEP60 UOJ44:UOL60 UYF44:UYH60 VIB44:VID60 VRX44:VRZ60 WBT44:WBV60 WLP44:WLR60 WVL44:WVN60 H5:K42 JD5:JG42 SZ5:TC42 ACV5:ACY42 AMR5:AMU42 AWN5:AWQ42 BGJ5:BGM42 BQF5:BQI42 CAB5:CAE42 CJX5:CKA42 CTT5:CTW42 DDP5:DDS42 DNL5:DNO42 DXH5:DXK42 EHD5:EHG42 EQZ5:ERC42 FAV5:FAY42 FKR5:FKU42 FUN5:FUQ42 GEJ5:GEM42 GOF5:GOI42 GYB5:GYE42 HHX5:HIA42 HRT5:HRW42 IBP5:IBS42 ILL5:ILO42 IVH5:IVK42 JFD5:JFG42 JOZ5:JPC42 JYV5:JYY42 KIR5:KIU42 KSN5:KSQ42 LCJ5:LCM42 LMF5:LMI42 LWB5:LWE42 MFX5:MGA42 MPT5:MPW42 MZP5:MZS42 NJL5:NJO42 NTH5:NTK42 ODD5:ODG42 OMZ5:ONC42 OWV5:OWY42 PGR5:PGU42 PQN5:PQQ42 QAJ5:QAM42 QKF5:QKI42 QUB5:QUE42 RDX5:REA42 RNT5:RNW42 RXP5:RXS42 SHL5:SHO42 SRH5:SRK42 TBD5:TBG42 TKZ5:TLC42 TUV5:TUY42 UER5:UEU42 UON5:UOQ42 UYJ5:UYM42 VIF5:VII42 VSB5:VSE42 WBX5:WCA42 WLT5:WLW42 WVP5:WVS42"/>
  </dataValidations>
  <pageMargins left="0.70866141732283472" right="0.70866141732283472" top="0.74803149606299213" bottom="0.74803149606299213" header="0.31496062992125984" footer="0.31496062992125984"/>
  <pageSetup paperSize="8" scale="80" orientation="landscape" r:id="rId1"/>
  <headerFooter>
    <oddFooter>&amp;L&amp;A&amp;R平成３０年３月３１日現在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5"/>
  <sheetViews>
    <sheetView zoomScaleNormal="100" workbookViewId="0">
      <selection sqref="A1:B3"/>
    </sheetView>
  </sheetViews>
  <sheetFormatPr defaultRowHeight="13.5" x14ac:dyDescent="0.15"/>
  <cols>
    <col min="1" max="1" width="3.125"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1" width="6.125" customWidth="1"/>
    <col min="32" max="32" width="7.125" customWidth="1"/>
    <col min="33" max="35" width="6.125" customWidth="1"/>
    <col min="36" max="37" width="7.125" customWidth="1"/>
  </cols>
  <sheetData>
    <row r="1" spans="1:37" x14ac:dyDescent="0.15">
      <c r="A1" s="502" t="s">
        <v>102</v>
      </c>
      <c r="B1" s="503"/>
      <c r="C1" s="484" t="s">
        <v>33</v>
      </c>
      <c r="D1" s="485"/>
      <c r="E1" s="485"/>
      <c r="F1" s="485"/>
      <c r="G1" s="486"/>
      <c r="H1" s="484" t="s">
        <v>34</v>
      </c>
      <c r="I1" s="485"/>
      <c r="J1" s="485"/>
      <c r="K1" s="485"/>
      <c r="L1" s="486"/>
      <c r="M1" s="484" t="s">
        <v>35</v>
      </c>
      <c r="N1" s="485"/>
      <c r="O1" s="485"/>
      <c r="P1" s="485"/>
      <c r="Q1" s="485"/>
      <c r="R1" s="484" t="s">
        <v>36</v>
      </c>
      <c r="S1" s="485"/>
      <c r="T1" s="485"/>
      <c r="U1" s="485"/>
      <c r="V1" s="486"/>
      <c r="W1" s="484" t="s">
        <v>37</v>
      </c>
      <c r="X1" s="485"/>
      <c r="Y1" s="485"/>
      <c r="Z1" s="485"/>
      <c r="AA1" s="486"/>
      <c r="AB1" s="484" t="s">
        <v>38</v>
      </c>
      <c r="AC1" s="485"/>
      <c r="AD1" s="485"/>
      <c r="AE1" s="485"/>
      <c r="AF1" s="486"/>
      <c r="AG1" s="484" t="s">
        <v>29</v>
      </c>
      <c r="AH1" s="485"/>
      <c r="AI1" s="485"/>
      <c r="AJ1" s="485"/>
      <c r="AK1" s="486"/>
    </row>
    <row r="2" spans="1:37" x14ac:dyDescent="0.15">
      <c r="A2" s="504"/>
      <c r="B2" s="505"/>
      <c r="C2" s="491" t="s">
        <v>39</v>
      </c>
      <c r="D2" s="94" t="s">
        <v>40</v>
      </c>
      <c r="E2" s="94" t="s">
        <v>41</v>
      </c>
      <c r="F2" s="508" t="s">
        <v>17</v>
      </c>
      <c r="G2" s="495" t="s">
        <v>42</v>
      </c>
      <c r="H2" s="491" t="s">
        <v>39</v>
      </c>
      <c r="I2" s="94" t="s">
        <v>40</v>
      </c>
      <c r="J2" s="94" t="s">
        <v>41</v>
      </c>
      <c r="K2" s="508" t="s">
        <v>17</v>
      </c>
      <c r="L2" s="495" t="s">
        <v>42</v>
      </c>
      <c r="M2" s="491" t="s">
        <v>39</v>
      </c>
      <c r="N2" s="94" t="s">
        <v>40</v>
      </c>
      <c r="O2" s="94" t="s">
        <v>41</v>
      </c>
      <c r="P2" s="493" t="s">
        <v>17</v>
      </c>
      <c r="Q2" s="508" t="s">
        <v>42</v>
      </c>
      <c r="R2" s="491" t="s">
        <v>39</v>
      </c>
      <c r="S2" s="94" t="s">
        <v>40</v>
      </c>
      <c r="T2" s="94" t="s">
        <v>41</v>
      </c>
      <c r="U2" s="493" t="s">
        <v>17</v>
      </c>
      <c r="V2" s="495" t="s">
        <v>42</v>
      </c>
      <c r="W2" s="491" t="s">
        <v>39</v>
      </c>
      <c r="X2" s="94" t="s">
        <v>40</v>
      </c>
      <c r="Y2" s="94" t="s">
        <v>41</v>
      </c>
      <c r="Z2" s="493" t="s">
        <v>17</v>
      </c>
      <c r="AA2" s="495" t="s">
        <v>42</v>
      </c>
      <c r="AB2" s="491" t="s">
        <v>39</v>
      </c>
      <c r="AC2" s="94" t="s">
        <v>40</v>
      </c>
      <c r="AD2" s="94" t="s">
        <v>41</v>
      </c>
      <c r="AE2" s="493" t="s">
        <v>17</v>
      </c>
      <c r="AF2" s="495" t="s">
        <v>42</v>
      </c>
      <c r="AG2" s="491" t="s">
        <v>39</v>
      </c>
      <c r="AH2" s="94" t="s">
        <v>40</v>
      </c>
      <c r="AI2" s="94" t="s">
        <v>41</v>
      </c>
      <c r="AJ2" s="493" t="s">
        <v>17</v>
      </c>
      <c r="AK2" s="495" t="s">
        <v>42</v>
      </c>
    </row>
    <row r="3" spans="1:37" x14ac:dyDescent="0.15">
      <c r="A3" s="506"/>
      <c r="B3" s="507"/>
      <c r="C3" s="492"/>
      <c r="D3" s="95" t="s">
        <v>43</v>
      </c>
      <c r="E3" s="95" t="s">
        <v>44</v>
      </c>
      <c r="F3" s="509"/>
      <c r="G3" s="496"/>
      <c r="H3" s="492"/>
      <c r="I3" s="95" t="s">
        <v>43</v>
      </c>
      <c r="J3" s="95" t="s">
        <v>44</v>
      </c>
      <c r="K3" s="509"/>
      <c r="L3" s="496"/>
      <c r="M3" s="492"/>
      <c r="N3" s="95" t="s">
        <v>43</v>
      </c>
      <c r="O3" s="95" t="s">
        <v>44</v>
      </c>
      <c r="P3" s="494"/>
      <c r="Q3" s="509"/>
      <c r="R3" s="492"/>
      <c r="S3" s="95" t="s">
        <v>43</v>
      </c>
      <c r="T3" s="95" t="s">
        <v>44</v>
      </c>
      <c r="U3" s="494"/>
      <c r="V3" s="496"/>
      <c r="W3" s="492"/>
      <c r="X3" s="95" t="s">
        <v>43</v>
      </c>
      <c r="Y3" s="95" t="s">
        <v>44</v>
      </c>
      <c r="Z3" s="494"/>
      <c r="AA3" s="496"/>
      <c r="AB3" s="492"/>
      <c r="AC3" s="95" t="s">
        <v>43</v>
      </c>
      <c r="AD3" s="95" t="s">
        <v>44</v>
      </c>
      <c r="AE3" s="494"/>
      <c r="AF3" s="496"/>
      <c r="AG3" s="492"/>
      <c r="AH3" s="95" t="s">
        <v>43</v>
      </c>
      <c r="AI3" s="95" t="s">
        <v>44</v>
      </c>
      <c r="AJ3" s="494"/>
      <c r="AK3" s="496"/>
    </row>
    <row r="4" spans="1:37" ht="12.75" customHeight="1" x14ac:dyDescent="0.15">
      <c r="A4" s="96">
        <v>1</v>
      </c>
      <c r="B4" s="97" t="s">
        <v>103</v>
      </c>
      <c r="C4" s="98">
        <v>154</v>
      </c>
      <c r="D4" s="99">
        <v>232</v>
      </c>
      <c r="E4" s="99">
        <v>1000</v>
      </c>
      <c r="F4" s="100">
        <v>3083</v>
      </c>
      <c r="G4" s="101">
        <v>4469</v>
      </c>
      <c r="H4" s="100">
        <v>31</v>
      </c>
      <c r="I4" s="99">
        <v>119</v>
      </c>
      <c r="J4" s="99">
        <v>465</v>
      </c>
      <c r="K4" s="99">
        <v>1256</v>
      </c>
      <c r="L4" s="101">
        <v>1871</v>
      </c>
      <c r="M4" s="98">
        <v>39</v>
      </c>
      <c r="N4" s="99">
        <v>85</v>
      </c>
      <c r="O4" s="99">
        <v>350</v>
      </c>
      <c r="P4" s="100">
        <v>1509</v>
      </c>
      <c r="Q4" s="101">
        <v>1983</v>
      </c>
      <c r="R4" s="100">
        <v>21</v>
      </c>
      <c r="S4" s="99">
        <v>95</v>
      </c>
      <c r="T4" s="99">
        <v>583</v>
      </c>
      <c r="U4" s="99">
        <v>2467</v>
      </c>
      <c r="V4" s="101">
        <v>3166</v>
      </c>
      <c r="W4" s="100">
        <v>7</v>
      </c>
      <c r="X4" s="99">
        <v>31</v>
      </c>
      <c r="Y4" s="99">
        <v>180</v>
      </c>
      <c r="Z4" s="99">
        <v>391</v>
      </c>
      <c r="AA4" s="101">
        <v>609</v>
      </c>
      <c r="AB4" s="100">
        <v>15</v>
      </c>
      <c r="AC4" s="99">
        <v>48</v>
      </c>
      <c r="AD4" s="99">
        <v>140</v>
      </c>
      <c r="AE4" s="99">
        <v>466</v>
      </c>
      <c r="AF4" s="101">
        <v>669</v>
      </c>
      <c r="AG4" s="100">
        <v>267</v>
      </c>
      <c r="AH4" s="99">
        <v>610</v>
      </c>
      <c r="AI4" s="99">
        <v>2718</v>
      </c>
      <c r="AJ4" s="99">
        <v>9172</v>
      </c>
      <c r="AK4" s="101">
        <v>12767</v>
      </c>
    </row>
    <row r="5" spans="1:37" ht="12.75" customHeight="1" x14ac:dyDescent="0.15">
      <c r="A5" s="102">
        <v>2</v>
      </c>
      <c r="B5" s="103" t="s">
        <v>104</v>
      </c>
      <c r="C5" s="104">
        <v>173</v>
      </c>
      <c r="D5" s="105">
        <v>337</v>
      </c>
      <c r="E5" s="106">
        <v>1311</v>
      </c>
      <c r="F5" s="106">
        <v>3815</v>
      </c>
      <c r="G5" s="107">
        <v>5636</v>
      </c>
      <c r="H5" s="105">
        <v>54</v>
      </c>
      <c r="I5" s="106">
        <v>209</v>
      </c>
      <c r="J5" s="106">
        <v>619</v>
      </c>
      <c r="K5" s="106">
        <v>1239</v>
      </c>
      <c r="L5" s="107">
        <v>2121</v>
      </c>
      <c r="M5" s="104">
        <v>50</v>
      </c>
      <c r="N5" s="105">
        <v>148</v>
      </c>
      <c r="O5" s="106">
        <v>477</v>
      </c>
      <c r="P5" s="106">
        <v>1445</v>
      </c>
      <c r="Q5" s="107">
        <v>2120</v>
      </c>
      <c r="R5" s="105">
        <v>25</v>
      </c>
      <c r="S5" s="106">
        <v>163</v>
      </c>
      <c r="T5" s="106">
        <v>739</v>
      </c>
      <c r="U5" s="106">
        <v>2468</v>
      </c>
      <c r="V5" s="107">
        <v>3395</v>
      </c>
      <c r="W5" s="105">
        <v>14</v>
      </c>
      <c r="X5" s="106">
        <v>56</v>
      </c>
      <c r="Y5" s="106">
        <v>200</v>
      </c>
      <c r="Z5" s="106">
        <v>377</v>
      </c>
      <c r="AA5" s="107">
        <v>647</v>
      </c>
      <c r="AB5" s="105">
        <v>27</v>
      </c>
      <c r="AC5" s="106">
        <v>66</v>
      </c>
      <c r="AD5" s="106">
        <v>182</v>
      </c>
      <c r="AE5" s="106">
        <v>425</v>
      </c>
      <c r="AF5" s="107">
        <v>700</v>
      </c>
      <c r="AG5" s="105">
        <v>343</v>
      </c>
      <c r="AH5" s="106">
        <v>979</v>
      </c>
      <c r="AI5" s="106">
        <v>3528</v>
      </c>
      <c r="AJ5" s="106">
        <v>9769</v>
      </c>
      <c r="AK5" s="107">
        <v>14619</v>
      </c>
    </row>
    <row r="6" spans="1:37" ht="12.75" customHeight="1" x14ac:dyDescent="0.15">
      <c r="A6" s="102">
        <v>3</v>
      </c>
      <c r="B6" s="103" t="s">
        <v>105</v>
      </c>
      <c r="C6" s="104">
        <v>255</v>
      </c>
      <c r="D6" s="106">
        <v>412</v>
      </c>
      <c r="E6" s="106">
        <v>1632</v>
      </c>
      <c r="F6" s="106">
        <v>5420</v>
      </c>
      <c r="G6" s="107">
        <v>7719</v>
      </c>
      <c r="H6" s="105">
        <v>80</v>
      </c>
      <c r="I6" s="106">
        <v>281</v>
      </c>
      <c r="J6" s="106">
        <v>781</v>
      </c>
      <c r="K6" s="106">
        <v>2126</v>
      </c>
      <c r="L6" s="107">
        <v>3268</v>
      </c>
      <c r="M6" s="104">
        <v>60</v>
      </c>
      <c r="N6" s="106">
        <v>196</v>
      </c>
      <c r="O6" s="106">
        <v>629</v>
      </c>
      <c r="P6" s="106">
        <v>2174</v>
      </c>
      <c r="Q6" s="107">
        <v>3059</v>
      </c>
      <c r="R6" s="105">
        <v>58</v>
      </c>
      <c r="S6" s="106">
        <v>320</v>
      </c>
      <c r="T6" s="106">
        <v>985</v>
      </c>
      <c r="U6" s="106">
        <v>3478</v>
      </c>
      <c r="V6" s="107">
        <v>4841</v>
      </c>
      <c r="W6" s="105">
        <v>15</v>
      </c>
      <c r="X6" s="106">
        <v>83</v>
      </c>
      <c r="Y6" s="106">
        <v>241</v>
      </c>
      <c r="Z6" s="106">
        <v>626</v>
      </c>
      <c r="AA6" s="107">
        <v>965</v>
      </c>
      <c r="AB6" s="105">
        <v>41</v>
      </c>
      <c r="AC6" s="106">
        <v>83</v>
      </c>
      <c r="AD6" s="106">
        <v>249</v>
      </c>
      <c r="AE6" s="106">
        <v>708</v>
      </c>
      <c r="AF6" s="107">
        <v>1081</v>
      </c>
      <c r="AG6" s="105">
        <v>509</v>
      </c>
      <c r="AH6" s="106">
        <v>1375</v>
      </c>
      <c r="AI6" s="106">
        <v>4517</v>
      </c>
      <c r="AJ6" s="106">
        <v>14532</v>
      </c>
      <c r="AK6" s="107">
        <v>20933</v>
      </c>
    </row>
    <row r="7" spans="1:37" ht="12.75" customHeight="1" x14ac:dyDescent="0.15">
      <c r="A7" s="102">
        <v>4</v>
      </c>
      <c r="B7" s="103" t="s">
        <v>106</v>
      </c>
      <c r="C7" s="104">
        <v>52</v>
      </c>
      <c r="D7" s="106">
        <v>81</v>
      </c>
      <c r="E7" s="106">
        <v>384</v>
      </c>
      <c r="F7" s="106">
        <v>1235</v>
      </c>
      <c r="G7" s="107">
        <v>1752</v>
      </c>
      <c r="H7" s="105">
        <v>13</v>
      </c>
      <c r="I7" s="106">
        <v>50</v>
      </c>
      <c r="J7" s="106">
        <v>213</v>
      </c>
      <c r="K7" s="106">
        <v>555</v>
      </c>
      <c r="L7" s="107">
        <v>831</v>
      </c>
      <c r="M7" s="104">
        <v>9</v>
      </c>
      <c r="N7" s="106">
        <v>43</v>
      </c>
      <c r="O7" s="106">
        <v>158</v>
      </c>
      <c r="P7" s="106">
        <v>624</v>
      </c>
      <c r="Q7" s="107">
        <v>834</v>
      </c>
      <c r="R7" s="105">
        <v>8</v>
      </c>
      <c r="S7" s="106">
        <v>48</v>
      </c>
      <c r="T7" s="106">
        <v>260</v>
      </c>
      <c r="U7" s="106">
        <v>993</v>
      </c>
      <c r="V7" s="107">
        <v>1309</v>
      </c>
      <c r="W7" s="105">
        <v>6</v>
      </c>
      <c r="X7" s="106">
        <v>20</v>
      </c>
      <c r="Y7" s="106">
        <v>72</v>
      </c>
      <c r="Z7" s="106">
        <v>179</v>
      </c>
      <c r="AA7" s="107">
        <v>277</v>
      </c>
      <c r="AB7" s="105">
        <v>10</v>
      </c>
      <c r="AC7" s="106">
        <v>17</v>
      </c>
      <c r="AD7" s="106">
        <v>68</v>
      </c>
      <c r="AE7" s="106">
        <v>182</v>
      </c>
      <c r="AF7" s="107">
        <v>277</v>
      </c>
      <c r="AG7" s="105">
        <v>98</v>
      </c>
      <c r="AH7" s="106">
        <v>259</v>
      </c>
      <c r="AI7" s="106">
        <v>1155</v>
      </c>
      <c r="AJ7" s="106">
        <v>3768</v>
      </c>
      <c r="AK7" s="107">
        <v>5280</v>
      </c>
    </row>
    <row r="8" spans="1:37" ht="12.75" customHeight="1" x14ac:dyDescent="0.15">
      <c r="A8" s="102">
        <v>5</v>
      </c>
      <c r="B8" s="108" t="s">
        <v>107</v>
      </c>
      <c r="C8" s="104">
        <v>234</v>
      </c>
      <c r="D8" s="106">
        <v>423</v>
      </c>
      <c r="E8" s="106">
        <v>1710</v>
      </c>
      <c r="F8" s="106">
        <v>4459</v>
      </c>
      <c r="G8" s="107">
        <v>6826</v>
      </c>
      <c r="H8" s="105">
        <v>59</v>
      </c>
      <c r="I8" s="106">
        <v>212</v>
      </c>
      <c r="J8" s="106">
        <v>826</v>
      </c>
      <c r="K8" s="106">
        <v>1882</v>
      </c>
      <c r="L8" s="107">
        <v>2979</v>
      </c>
      <c r="M8" s="104">
        <v>75</v>
      </c>
      <c r="N8" s="106">
        <v>157</v>
      </c>
      <c r="O8" s="106">
        <v>605</v>
      </c>
      <c r="P8" s="106">
        <v>2081</v>
      </c>
      <c r="Q8" s="107">
        <v>2918</v>
      </c>
      <c r="R8" s="105">
        <v>47</v>
      </c>
      <c r="S8" s="106">
        <v>152</v>
      </c>
      <c r="T8" s="106">
        <v>1016</v>
      </c>
      <c r="U8" s="106">
        <v>3668</v>
      </c>
      <c r="V8" s="107">
        <v>4883</v>
      </c>
      <c r="W8" s="105">
        <v>17</v>
      </c>
      <c r="X8" s="106">
        <v>71</v>
      </c>
      <c r="Y8" s="106">
        <v>336</v>
      </c>
      <c r="Z8" s="106">
        <v>612</v>
      </c>
      <c r="AA8" s="107">
        <v>1036</v>
      </c>
      <c r="AB8" s="105">
        <v>33</v>
      </c>
      <c r="AC8" s="106">
        <v>89</v>
      </c>
      <c r="AD8" s="106">
        <v>252</v>
      </c>
      <c r="AE8" s="106">
        <v>760</v>
      </c>
      <c r="AF8" s="107">
        <v>1134</v>
      </c>
      <c r="AG8" s="105">
        <v>465</v>
      </c>
      <c r="AH8" s="106">
        <v>1105</v>
      </c>
      <c r="AI8" s="106">
        <v>4745</v>
      </c>
      <c r="AJ8" s="106">
        <v>13461</v>
      </c>
      <c r="AK8" s="107">
        <v>19776</v>
      </c>
    </row>
    <row r="9" spans="1:37" ht="12.75" customHeight="1" x14ac:dyDescent="0.15">
      <c r="A9" s="109">
        <v>6</v>
      </c>
      <c r="B9" s="110" t="s">
        <v>108</v>
      </c>
      <c r="C9" s="104">
        <v>36</v>
      </c>
      <c r="D9" s="106">
        <v>87</v>
      </c>
      <c r="E9" s="106">
        <v>317</v>
      </c>
      <c r="F9" s="106">
        <v>957</v>
      </c>
      <c r="G9" s="107">
        <v>1397</v>
      </c>
      <c r="H9" s="105">
        <v>10</v>
      </c>
      <c r="I9" s="106">
        <v>22</v>
      </c>
      <c r="J9" s="106">
        <v>165</v>
      </c>
      <c r="K9" s="106">
        <v>433</v>
      </c>
      <c r="L9" s="107">
        <v>630</v>
      </c>
      <c r="M9" s="104">
        <v>5</v>
      </c>
      <c r="N9" s="106">
        <v>25</v>
      </c>
      <c r="O9" s="106">
        <v>113</v>
      </c>
      <c r="P9" s="106">
        <v>417</v>
      </c>
      <c r="Q9" s="107">
        <v>560</v>
      </c>
      <c r="R9" s="105">
        <v>4</v>
      </c>
      <c r="S9" s="106">
        <v>36</v>
      </c>
      <c r="T9" s="106">
        <v>201</v>
      </c>
      <c r="U9" s="106">
        <v>726</v>
      </c>
      <c r="V9" s="107">
        <v>967</v>
      </c>
      <c r="W9" s="105">
        <v>1</v>
      </c>
      <c r="X9" s="106">
        <v>23</v>
      </c>
      <c r="Y9" s="106">
        <v>67</v>
      </c>
      <c r="Z9" s="106">
        <v>156</v>
      </c>
      <c r="AA9" s="107">
        <v>247</v>
      </c>
      <c r="AB9" s="105">
        <v>1</v>
      </c>
      <c r="AC9" s="106">
        <v>11</v>
      </c>
      <c r="AD9" s="106">
        <v>49</v>
      </c>
      <c r="AE9" s="106">
        <v>144</v>
      </c>
      <c r="AF9" s="107">
        <v>205</v>
      </c>
      <c r="AG9" s="105">
        <v>57</v>
      </c>
      <c r="AH9" s="106">
        <v>204</v>
      </c>
      <c r="AI9" s="106">
        <v>912</v>
      </c>
      <c r="AJ9" s="106">
        <v>2833</v>
      </c>
      <c r="AK9" s="107">
        <v>4006</v>
      </c>
    </row>
    <row r="10" spans="1:37" ht="12.75" customHeight="1" x14ac:dyDescent="0.15">
      <c r="A10" s="102">
        <v>7</v>
      </c>
      <c r="B10" s="103" t="s">
        <v>109</v>
      </c>
      <c r="C10" s="104">
        <v>77</v>
      </c>
      <c r="D10" s="106">
        <v>73</v>
      </c>
      <c r="E10" s="106">
        <v>538</v>
      </c>
      <c r="F10" s="106">
        <v>1219</v>
      </c>
      <c r="G10" s="107">
        <v>1907</v>
      </c>
      <c r="H10" s="105">
        <v>12</v>
      </c>
      <c r="I10" s="106">
        <v>39</v>
      </c>
      <c r="J10" s="106">
        <v>288</v>
      </c>
      <c r="K10" s="106">
        <v>506</v>
      </c>
      <c r="L10" s="107">
        <v>845</v>
      </c>
      <c r="M10" s="104">
        <v>16</v>
      </c>
      <c r="N10" s="106">
        <v>34</v>
      </c>
      <c r="O10" s="106">
        <v>171</v>
      </c>
      <c r="P10" s="106">
        <v>425</v>
      </c>
      <c r="Q10" s="107">
        <v>646</v>
      </c>
      <c r="R10" s="105">
        <v>11</v>
      </c>
      <c r="S10" s="106">
        <v>34</v>
      </c>
      <c r="T10" s="106">
        <v>248</v>
      </c>
      <c r="U10" s="106">
        <v>730</v>
      </c>
      <c r="V10" s="107">
        <v>1023</v>
      </c>
      <c r="W10" s="105">
        <v>3</v>
      </c>
      <c r="X10" s="106">
        <v>17</v>
      </c>
      <c r="Y10" s="106">
        <v>88</v>
      </c>
      <c r="Z10" s="106">
        <v>182</v>
      </c>
      <c r="AA10" s="107">
        <v>290</v>
      </c>
      <c r="AB10" s="105">
        <v>7</v>
      </c>
      <c r="AC10" s="106">
        <v>15</v>
      </c>
      <c r="AD10" s="106">
        <v>46</v>
      </c>
      <c r="AE10" s="106">
        <v>151</v>
      </c>
      <c r="AF10" s="107">
        <v>219</v>
      </c>
      <c r="AG10" s="105">
        <v>126</v>
      </c>
      <c r="AH10" s="106">
        <v>212</v>
      </c>
      <c r="AI10" s="106">
        <v>1379</v>
      </c>
      <c r="AJ10" s="106">
        <v>3213</v>
      </c>
      <c r="AK10" s="107">
        <v>4930</v>
      </c>
    </row>
    <row r="11" spans="1:37" ht="12.75" customHeight="1" x14ac:dyDescent="0.15">
      <c r="A11" s="102">
        <v>8</v>
      </c>
      <c r="B11" s="103" t="s">
        <v>110</v>
      </c>
      <c r="C11" s="104">
        <v>56</v>
      </c>
      <c r="D11" s="106">
        <v>132</v>
      </c>
      <c r="E11" s="106">
        <v>546</v>
      </c>
      <c r="F11" s="106">
        <v>1528</v>
      </c>
      <c r="G11" s="107">
        <v>2262</v>
      </c>
      <c r="H11" s="105">
        <v>15</v>
      </c>
      <c r="I11" s="106">
        <v>77</v>
      </c>
      <c r="J11" s="106">
        <v>322</v>
      </c>
      <c r="K11" s="106">
        <v>713</v>
      </c>
      <c r="L11" s="107">
        <v>1127</v>
      </c>
      <c r="M11" s="104">
        <v>16</v>
      </c>
      <c r="N11" s="106">
        <v>58</v>
      </c>
      <c r="O11" s="106">
        <v>238</v>
      </c>
      <c r="P11" s="106">
        <v>716</v>
      </c>
      <c r="Q11" s="107">
        <v>1028</v>
      </c>
      <c r="R11" s="105">
        <v>10</v>
      </c>
      <c r="S11" s="106">
        <v>63</v>
      </c>
      <c r="T11" s="106">
        <v>333</v>
      </c>
      <c r="U11" s="106">
        <v>1251</v>
      </c>
      <c r="V11" s="107">
        <v>1657</v>
      </c>
      <c r="W11" s="105">
        <v>4</v>
      </c>
      <c r="X11" s="106">
        <v>31</v>
      </c>
      <c r="Y11" s="106">
        <v>135</v>
      </c>
      <c r="Z11" s="106">
        <v>235</v>
      </c>
      <c r="AA11" s="107">
        <v>405</v>
      </c>
      <c r="AB11" s="105">
        <v>6</v>
      </c>
      <c r="AC11" s="106">
        <v>34</v>
      </c>
      <c r="AD11" s="106">
        <v>109</v>
      </c>
      <c r="AE11" s="106">
        <v>233</v>
      </c>
      <c r="AF11" s="107">
        <v>382</v>
      </c>
      <c r="AG11" s="105">
        <v>107</v>
      </c>
      <c r="AH11" s="106">
        <v>395</v>
      </c>
      <c r="AI11" s="106">
        <v>1683</v>
      </c>
      <c r="AJ11" s="106">
        <v>4676</v>
      </c>
      <c r="AK11" s="107">
        <v>6861</v>
      </c>
    </row>
    <row r="12" spans="1:37" ht="12.75" customHeight="1" x14ac:dyDescent="0.15">
      <c r="A12" s="102">
        <v>9</v>
      </c>
      <c r="B12" s="103" t="s">
        <v>111</v>
      </c>
      <c r="C12" s="104">
        <v>45</v>
      </c>
      <c r="D12" s="106">
        <v>100</v>
      </c>
      <c r="E12" s="106">
        <v>437</v>
      </c>
      <c r="F12" s="106">
        <v>1166</v>
      </c>
      <c r="G12" s="107">
        <v>1748</v>
      </c>
      <c r="H12" s="105">
        <v>16</v>
      </c>
      <c r="I12" s="106">
        <v>49</v>
      </c>
      <c r="J12" s="106">
        <v>203</v>
      </c>
      <c r="K12" s="106">
        <v>558</v>
      </c>
      <c r="L12" s="107">
        <v>826</v>
      </c>
      <c r="M12" s="104">
        <v>11</v>
      </c>
      <c r="N12" s="106">
        <v>17</v>
      </c>
      <c r="O12" s="106">
        <v>160</v>
      </c>
      <c r="P12" s="106">
        <v>607</v>
      </c>
      <c r="Q12" s="107">
        <v>795</v>
      </c>
      <c r="R12" s="105">
        <v>5</v>
      </c>
      <c r="S12" s="106">
        <v>43</v>
      </c>
      <c r="T12" s="106">
        <v>232</v>
      </c>
      <c r="U12" s="106">
        <v>1067</v>
      </c>
      <c r="V12" s="107">
        <v>1347</v>
      </c>
      <c r="W12" s="105">
        <v>4</v>
      </c>
      <c r="X12" s="106">
        <v>13</v>
      </c>
      <c r="Y12" s="106">
        <v>76</v>
      </c>
      <c r="Z12" s="106">
        <v>159</v>
      </c>
      <c r="AA12" s="107">
        <v>252</v>
      </c>
      <c r="AB12" s="105">
        <v>2</v>
      </c>
      <c r="AC12" s="106">
        <v>18</v>
      </c>
      <c r="AD12" s="106">
        <v>62</v>
      </c>
      <c r="AE12" s="106">
        <v>190</v>
      </c>
      <c r="AF12" s="107">
        <v>272</v>
      </c>
      <c r="AG12" s="105">
        <v>83</v>
      </c>
      <c r="AH12" s="106">
        <v>240</v>
      </c>
      <c r="AI12" s="106">
        <v>1170</v>
      </c>
      <c r="AJ12" s="106">
        <v>3747</v>
      </c>
      <c r="AK12" s="107">
        <v>5240</v>
      </c>
    </row>
    <row r="13" spans="1:37" ht="12.75" customHeight="1" x14ac:dyDescent="0.15">
      <c r="A13" s="102">
        <v>10</v>
      </c>
      <c r="B13" s="103" t="s">
        <v>112</v>
      </c>
      <c r="C13" s="104">
        <v>14</v>
      </c>
      <c r="D13" s="106">
        <v>47</v>
      </c>
      <c r="E13" s="106">
        <v>232</v>
      </c>
      <c r="F13" s="106">
        <v>820</v>
      </c>
      <c r="G13" s="107">
        <v>1113</v>
      </c>
      <c r="H13" s="105">
        <v>10</v>
      </c>
      <c r="I13" s="106">
        <v>21</v>
      </c>
      <c r="J13" s="106">
        <v>112</v>
      </c>
      <c r="K13" s="106">
        <v>346</v>
      </c>
      <c r="L13" s="107">
        <v>489</v>
      </c>
      <c r="M13" s="104">
        <v>6</v>
      </c>
      <c r="N13" s="106">
        <v>23</v>
      </c>
      <c r="O13" s="106">
        <v>74</v>
      </c>
      <c r="P13" s="106">
        <v>466</v>
      </c>
      <c r="Q13" s="107">
        <v>569</v>
      </c>
      <c r="R13" s="105">
        <v>2</v>
      </c>
      <c r="S13" s="106">
        <v>13</v>
      </c>
      <c r="T13" s="106">
        <v>131</v>
      </c>
      <c r="U13" s="106">
        <v>699</v>
      </c>
      <c r="V13" s="107">
        <v>845</v>
      </c>
      <c r="W13" s="105">
        <v>2</v>
      </c>
      <c r="X13" s="106">
        <v>15</v>
      </c>
      <c r="Y13" s="106">
        <v>49</v>
      </c>
      <c r="Z13" s="106">
        <v>113</v>
      </c>
      <c r="AA13" s="107">
        <v>179</v>
      </c>
      <c r="AB13" s="105">
        <v>2</v>
      </c>
      <c r="AC13" s="106">
        <v>12</v>
      </c>
      <c r="AD13" s="106">
        <v>30</v>
      </c>
      <c r="AE13" s="106">
        <v>141</v>
      </c>
      <c r="AF13" s="107">
        <v>185</v>
      </c>
      <c r="AG13" s="105">
        <v>36</v>
      </c>
      <c r="AH13" s="106">
        <v>131</v>
      </c>
      <c r="AI13" s="106">
        <v>628</v>
      </c>
      <c r="AJ13" s="106">
        <v>2585</v>
      </c>
      <c r="AK13" s="107">
        <v>3380</v>
      </c>
    </row>
    <row r="14" spans="1:37" ht="12.75" customHeight="1" x14ac:dyDescent="0.15">
      <c r="A14" s="102">
        <v>11</v>
      </c>
      <c r="B14" s="103" t="s">
        <v>113</v>
      </c>
      <c r="C14" s="104">
        <v>42</v>
      </c>
      <c r="D14" s="106">
        <v>62</v>
      </c>
      <c r="E14" s="106">
        <v>397</v>
      </c>
      <c r="F14" s="111">
        <v>1503</v>
      </c>
      <c r="G14" s="107">
        <v>2004</v>
      </c>
      <c r="H14" s="111">
        <v>8</v>
      </c>
      <c r="I14" s="112">
        <v>23</v>
      </c>
      <c r="J14" s="112">
        <v>189</v>
      </c>
      <c r="K14" s="106">
        <v>569</v>
      </c>
      <c r="L14" s="113">
        <v>789</v>
      </c>
      <c r="M14" s="114">
        <v>7</v>
      </c>
      <c r="N14" s="112">
        <v>24</v>
      </c>
      <c r="O14" s="112">
        <v>152</v>
      </c>
      <c r="P14" s="112">
        <v>720</v>
      </c>
      <c r="Q14" s="107">
        <v>903</v>
      </c>
      <c r="R14" s="111">
        <v>4</v>
      </c>
      <c r="S14" s="112">
        <v>23</v>
      </c>
      <c r="T14" s="112">
        <v>202</v>
      </c>
      <c r="U14" s="106">
        <v>1174</v>
      </c>
      <c r="V14" s="113">
        <v>1403</v>
      </c>
      <c r="W14" s="111">
        <v>2</v>
      </c>
      <c r="X14" s="112">
        <v>6</v>
      </c>
      <c r="Y14" s="112">
        <v>54</v>
      </c>
      <c r="Z14" s="106">
        <v>188</v>
      </c>
      <c r="AA14" s="113">
        <v>250</v>
      </c>
      <c r="AB14" s="111">
        <v>5</v>
      </c>
      <c r="AC14" s="112">
        <v>9</v>
      </c>
      <c r="AD14" s="112">
        <v>46</v>
      </c>
      <c r="AE14" s="106">
        <v>175</v>
      </c>
      <c r="AF14" s="113">
        <v>235</v>
      </c>
      <c r="AG14" s="111">
        <v>68</v>
      </c>
      <c r="AH14" s="112">
        <v>147</v>
      </c>
      <c r="AI14" s="112">
        <v>1040</v>
      </c>
      <c r="AJ14" s="106">
        <v>4329</v>
      </c>
      <c r="AK14" s="113">
        <v>5584</v>
      </c>
    </row>
    <row r="15" spans="1:37" ht="12.75" customHeight="1" x14ac:dyDescent="0.15">
      <c r="A15" s="102">
        <v>12</v>
      </c>
      <c r="B15" s="103" t="s">
        <v>114</v>
      </c>
      <c r="C15" s="104">
        <v>106</v>
      </c>
      <c r="D15" s="111">
        <v>255</v>
      </c>
      <c r="E15" s="112">
        <v>960</v>
      </c>
      <c r="F15" s="112">
        <v>2619</v>
      </c>
      <c r="G15" s="107">
        <v>3940</v>
      </c>
      <c r="H15" s="111">
        <v>20</v>
      </c>
      <c r="I15" s="112">
        <v>77</v>
      </c>
      <c r="J15" s="112">
        <v>387</v>
      </c>
      <c r="K15" s="106">
        <v>1019</v>
      </c>
      <c r="L15" s="113">
        <v>1503</v>
      </c>
      <c r="M15" s="114">
        <v>23</v>
      </c>
      <c r="N15" s="112">
        <v>69</v>
      </c>
      <c r="O15" s="112">
        <v>344</v>
      </c>
      <c r="P15" s="112">
        <v>1255</v>
      </c>
      <c r="Q15" s="107">
        <v>1691</v>
      </c>
      <c r="R15" s="111">
        <v>14</v>
      </c>
      <c r="S15" s="112">
        <v>67</v>
      </c>
      <c r="T15" s="112">
        <v>557</v>
      </c>
      <c r="U15" s="106">
        <v>2241</v>
      </c>
      <c r="V15" s="113">
        <v>2879</v>
      </c>
      <c r="W15" s="111">
        <v>12</v>
      </c>
      <c r="X15" s="112">
        <v>30</v>
      </c>
      <c r="Y15" s="112">
        <v>138</v>
      </c>
      <c r="Z15" s="106">
        <v>343</v>
      </c>
      <c r="AA15" s="113">
        <v>523</v>
      </c>
      <c r="AB15" s="111">
        <v>7</v>
      </c>
      <c r="AC15" s="112">
        <v>23</v>
      </c>
      <c r="AD15" s="112">
        <v>150</v>
      </c>
      <c r="AE15" s="106">
        <v>505</v>
      </c>
      <c r="AF15" s="113">
        <v>685</v>
      </c>
      <c r="AG15" s="111">
        <v>182</v>
      </c>
      <c r="AH15" s="112">
        <v>521</v>
      </c>
      <c r="AI15" s="112">
        <v>2536</v>
      </c>
      <c r="AJ15" s="106">
        <v>7982</v>
      </c>
      <c r="AK15" s="113">
        <v>11221</v>
      </c>
    </row>
    <row r="16" spans="1:37" ht="12.75" customHeight="1" thickBot="1" x14ac:dyDescent="0.2">
      <c r="A16" s="115">
        <v>13</v>
      </c>
      <c r="B16" s="116" t="s">
        <v>115</v>
      </c>
      <c r="C16" s="117">
        <v>88</v>
      </c>
      <c r="D16" s="118">
        <v>190</v>
      </c>
      <c r="E16" s="118">
        <v>821</v>
      </c>
      <c r="F16" s="118">
        <v>1889</v>
      </c>
      <c r="G16" s="119">
        <v>2988</v>
      </c>
      <c r="H16" s="120">
        <v>26</v>
      </c>
      <c r="I16" s="118">
        <v>97</v>
      </c>
      <c r="J16" s="118">
        <v>346</v>
      </c>
      <c r="K16" s="121">
        <v>860</v>
      </c>
      <c r="L16" s="122">
        <v>1329</v>
      </c>
      <c r="M16" s="117">
        <v>22</v>
      </c>
      <c r="N16" s="118">
        <v>71</v>
      </c>
      <c r="O16" s="118">
        <v>263</v>
      </c>
      <c r="P16" s="118">
        <v>932</v>
      </c>
      <c r="Q16" s="119">
        <v>1288</v>
      </c>
      <c r="R16" s="120">
        <v>10</v>
      </c>
      <c r="S16" s="118">
        <v>77</v>
      </c>
      <c r="T16" s="118">
        <v>441</v>
      </c>
      <c r="U16" s="121">
        <v>1642</v>
      </c>
      <c r="V16" s="122">
        <v>2170</v>
      </c>
      <c r="W16" s="120">
        <v>9</v>
      </c>
      <c r="X16" s="118">
        <v>27</v>
      </c>
      <c r="Y16" s="118">
        <v>130</v>
      </c>
      <c r="Z16" s="121">
        <v>276</v>
      </c>
      <c r="AA16" s="122">
        <v>442</v>
      </c>
      <c r="AB16" s="120">
        <v>9</v>
      </c>
      <c r="AC16" s="118">
        <v>38</v>
      </c>
      <c r="AD16" s="118">
        <v>122</v>
      </c>
      <c r="AE16" s="121">
        <v>351</v>
      </c>
      <c r="AF16" s="122">
        <v>520</v>
      </c>
      <c r="AG16" s="120">
        <v>164</v>
      </c>
      <c r="AH16" s="118">
        <v>500</v>
      </c>
      <c r="AI16" s="118">
        <v>2123</v>
      </c>
      <c r="AJ16" s="121">
        <v>5950</v>
      </c>
      <c r="AK16" s="122">
        <v>8737</v>
      </c>
    </row>
    <row r="17" spans="1:37" ht="14.25" customHeight="1" thickBot="1" x14ac:dyDescent="0.2">
      <c r="A17" s="497" t="s">
        <v>116</v>
      </c>
      <c r="B17" s="498"/>
      <c r="C17" s="123">
        <v>1332</v>
      </c>
      <c r="D17" s="124">
        <v>2431</v>
      </c>
      <c r="E17" s="124">
        <v>10285</v>
      </c>
      <c r="F17" s="124">
        <v>29713</v>
      </c>
      <c r="G17" s="125">
        <v>43761</v>
      </c>
      <c r="H17" s="123">
        <v>354</v>
      </c>
      <c r="I17" s="124">
        <v>1276</v>
      </c>
      <c r="J17" s="124">
        <v>4916</v>
      </c>
      <c r="K17" s="124">
        <v>12062</v>
      </c>
      <c r="L17" s="125">
        <v>18608</v>
      </c>
      <c r="M17" s="123">
        <v>339</v>
      </c>
      <c r="N17" s="124">
        <v>950</v>
      </c>
      <c r="O17" s="124">
        <v>3734</v>
      </c>
      <c r="P17" s="124">
        <v>13371</v>
      </c>
      <c r="Q17" s="125">
        <v>18394</v>
      </c>
      <c r="R17" s="123">
        <v>219</v>
      </c>
      <c r="S17" s="124">
        <v>1134</v>
      </c>
      <c r="T17" s="124">
        <v>5928</v>
      </c>
      <c r="U17" s="124">
        <v>22604</v>
      </c>
      <c r="V17" s="125">
        <v>29885</v>
      </c>
      <c r="W17" s="123">
        <v>96</v>
      </c>
      <c r="X17" s="124">
        <v>423</v>
      </c>
      <c r="Y17" s="124">
        <v>1766</v>
      </c>
      <c r="Z17" s="124">
        <v>3837</v>
      </c>
      <c r="AA17" s="125">
        <v>6122</v>
      </c>
      <c r="AB17" s="123">
        <v>165</v>
      </c>
      <c r="AC17" s="124">
        <v>463</v>
      </c>
      <c r="AD17" s="124">
        <v>1505</v>
      </c>
      <c r="AE17" s="124">
        <v>4431</v>
      </c>
      <c r="AF17" s="125">
        <v>6564</v>
      </c>
      <c r="AG17" s="123">
        <v>2505</v>
      </c>
      <c r="AH17" s="124">
        <v>6678</v>
      </c>
      <c r="AI17" s="124">
        <v>28134</v>
      </c>
      <c r="AJ17" s="124">
        <v>86017</v>
      </c>
      <c r="AK17" s="125">
        <v>123334</v>
      </c>
    </row>
    <row r="18" spans="1:37" ht="12.75" customHeight="1" thickBot="1" x14ac:dyDescent="0.2">
      <c r="A18" s="499" t="s">
        <v>117</v>
      </c>
      <c r="B18" s="500"/>
      <c r="C18" s="126">
        <v>353</v>
      </c>
      <c r="D18" s="127">
        <v>640</v>
      </c>
      <c r="E18" s="128">
        <v>2365</v>
      </c>
      <c r="F18" s="127">
        <v>7167</v>
      </c>
      <c r="G18" s="129">
        <v>10525</v>
      </c>
      <c r="H18" s="126">
        <v>82</v>
      </c>
      <c r="I18" s="127">
        <v>306</v>
      </c>
      <c r="J18" s="128">
        <v>1097</v>
      </c>
      <c r="K18" s="127">
        <v>2739</v>
      </c>
      <c r="L18" s="129">
        <v>4224</v>
      </c>
      <c r="M18" s="126">
        <v>74</v>
      </c>
      <c r="N18" s="127">
        <v>195</v>
      </c>
      <c r="O18" s="128">
        <v>849</v>
      </c>
      <c r="P18" s="127">
        <v>3169</v>
      </c>
      <c r="Q18" s="129">
        <v>4287</v>
      </c>
      <c r="R18" s="126">
        <v>49</v>
      </c>
      <c r="S18" s="127">
        <v>182</v>
      </c>
      <c r="T18" s="128">
        <v>1250</v>
      </c>
      <c r="U18" s="127">
        <v>5139</v>
      </c>
      <c r="V18" s="129">
        <v>6620</v>
      </c>
      <c r="W18" s="126">
        <v>27</v>
      </c>
      <c r="X18" s="127">
        <v>91</v>
      </c>
      <c r="Y18" s="128">
        <v>408</v>
      </c>
      <c r="Z18" s="127">
        <v>862</v>
      </c>
      <c r="AA18" s="129">
        <v>1388</v>
      </c>
      <c r="AB18" s="126">
        <v>61</v>
      </c>
      <c r="AC18" s="127">
        <v>115</v>
      </c>
      <c r="AD18" s="128">
        <v>326</v>
      </c>
      <c r="AE18" s="127">
        <v>1015</v>
      </c>
      <c r="AF18" s="129">
        <v>1517</v>
      </c>
      <c r="AG18" s="126">
        <v>646</v>
      </c>
      <c r="AH18" s="127">
        <v>1529</v>
      </c>
      <c r="AI18" s="128">
        <v>6295</v>
      </c>
      <c r="AJ18" s="127">
        <v>20091</v>
      </c>
      <c r="AK18" s="129">
        <v>28561</v>
      </c>
    </row>
    <row r="19" spans="1:37" ht="12.75" customHeight="1" thickTop="1" thickBot="1" x14ac:dyDescent="0.2">
      <c r="A19" s="487" t="s">
        <v>118</v>
      </c>
      <c r="B19" s="501"/>
      <c r="C19" s="130">
        <v>198</v>
      </c>
      <c r="D19" s="131">
        <v>300</v>
      </c>
      <c r="E19" s="131">
        <v>1285</v>
      </c>
      <c r="F19" s="131">
        <v>4130</v>
      </c>
      <c r="G19" s="132">
        <v>5913</v>
      </c>
      <c r="H19" s="130">
        <v>44</v>
      </c>
      <c r="I19" s="131">
        <v>145</v>
      </c>
      <c r="J19" s="131">
        <v>629</v>
      </c>
      <c r="K19" s="131">
        <v>1467</v>
      </c>
      <c r="L19" s="132">
        <v>2285</v>
      </c>
      <c r="M19" s="130">
        <v>48</v>
      </c>
      <c r="N19" s="131">
        <v>131</v>
      </c>
      <c r="O19" s="131">
        <v>445</v>
      </c>
      <c r="P19" s="131">
        <v>1715</v>
      </c>
      <c r="Q19" s="132">
        <v>2339</v>
      </c>
      <c r="R19" s="130">
        <v>35</v>
      </c>
      <c r="S19" s="131">
        <v>116</v>
      </c>
      <c r="T19" s="131">
        <v>727</v>
      </c>
      <c r="U19" s="131">
        <v>3095</v>
      </c>
      <c r="V19" s="132">
        <v>3973</v>
      </c>
      <c r="W19" s="130">
        <v>9</v>
      </c>
      <c r="X19" s="131">
        <v>53</v>
      </c>
      <c r="Y19" s="131">
        <v>220</v>
      </c>
      <c r="Z19" s="131">
        <v>400</v>
      </c>
      <c r="AA19" s="132">
        <v>682</v>
      </c>
      <c r="AB19" s="130">
        <v>25</v>
      </c>
      <c r="AC19" s="131">
        <v>57</v>
      </c>
      <c r="AD19" s="131">
        <v>152</v>
      </c>
      <c r="AE19" s="131">
        <v>450</v>
      </c>
      <c r="AF19" s="132">
        <v>684</v>
      </c>
      <c r="AG19" s="130">
        <v>359</v>
      </c>
      <c r="AH19" s="131">
        <v>802</v>
      </c>
      <c r="AI19" s="131">
        <v>3458</v>
      </c>
      <c r="AJ19" s="131">
        <v>11257</v>
      </c>
      <c r="AK19" s="132">
        <v>15876</v>
      </c>
    </row>
    <row r="20" spans="1:37" ht="12.75" customHeight="1" thickTop="1" thickBot="1" x14ac:dyDescent="0.2">
      <c r="A20" s="487" t="s">
        <v>119</v>
      </c>
      <c r="B20" s="488"/>
      <c r="C20" s="104">
        <v>144</v>
      </c>
      <c r="D20" s="106">
        <v>228</v>
      </c>
      <c r="E20" s="106">
        <v>843</v>
      </c>
      <c r="F20" s="106">
        <v>2723</v>
      </c>
      <c r="G20" s="107">
        <v>3938</v>
      </c>
      <c r="H20" s="104">
        <v>38</v>
      </c>
      <c r="I20" s="106">
        <v>128</v>
      </c>
      <c r="J20" s="106">
        <v>442</v>
      </c>
      <c r="K20" s="106">
        <v>1191</v>
      </c>
      <c r="L20" s="107">
        <v>1799</v>
      </c>
      <c r="M20" s="104">
        <v>46</v>
      </c>
      <c r="N20" s="106">
        <v>88</v>
      </c>
      <c r="O20" s="106">
        <v>329</v>
      </c>
      <c r="P20" s="106">
        <v>1239</v>
      </c>
      <c r="Q20" s="107">
        <v>1702</v>
      </c>
      <c r="R20" s="104">
        <v>12</v>
      </c>
      <c r="S20" s="106">
        <v>86</v>
      </c>
      <c r="T20" s="106">
        <v>486</v>
      </c>
      <c r="U20" s="106">
        <v>2105</v>
      </c>
      <c r="V20" s="107">
        <v>2689</v>
      </c>
      <c r="W20" s="104">
        <v>8</v>
      </c>
      <c r="X20" s="106">
        <v>52</v>
      </c>
      <c r="Y20" s="106">
        <v>177</v>
      </c>
      <c r="Z20" s="106">
        <v>335</v>
      </c>
      <c r="AA20" s="107">
        <v>572</v>
      </c>
      <c r="AB20" s="104">
        <v>16</v>
      </c>
      <c r="AC20" s="106">
        <v>34</v>
      </c>
      <c r="AD20" s="106">
        <v>131</v>
      </c>
      <c r="AE20" s="106">
        <v>441</v>
      </c>
      <c r="AF20" s="107">
        <v>622</v>
      </c>
      <c r="AG20" s="104">
        <v>264</v>
      </c>
      <c r="AH20" s="106">
        <v>616</v>
      </c>
      <c r="AI20" s="106">
        <v>2408</v>
      </c>
      <c r="AJ20" s="106">
        <v>8034</v>
      </c>
      <c r="AK20" s="107">
        <v>11322</v>
      </c>
    </row>
    <row r="21" spans="1:37" ht="14.25" customHeight="1" thickTop="1" thickBot="1" x14ac:dyDescent="0.2">
      <c r="A21" s="489" t="s">
        <v>120</v>
      </c>
      <c r="B21" s="490"/>
      <c r="C21" s="133">
        <v>2027</v>
      </c>
      <c r="D21" s="134">
        <v>3599</v>
      </c>
      <c r="E21" s="134">
        <v>14778</v>
      </c>
      <c r="F21" s="134">
        <v>43733</v>
      </c>
      <c r="G21" s="135">
        <v>64137</v>
      </c>
      <c r="H21" s="133">
        <v>518</v>
      </c>
      <c r="I21" s="134">
        <v>1855</v>
      </c>
      <c r="J21" s="134">
        <v>7084</v>
      </c>
      <c r="K21" s="134">
        <v>17459</v>
      </c>
      <c r="L21" s="135">
        <v>26916</v>
      </c>
      <c r="M21" s="133">
        <v>507</v>
      </c>
      <c r="N21" s="134">
        <v>1364</v>
      </c>
      <c r="O21" s="134">
        <v>5357</v>
      </c>
      <c r="P21" s="134">
        <v>19494</v>
      </c>
      <c r="Q21" s="135">
        <v>26722</v>
      </c>
      <c r="R21" s="133">
        <v>315</v>
      </c>
      <c r="S21" s="134">
        <v>1518</v>
      </c>
      <c r="T21" s="134">
        <v>8391</v>
      </c>
      <c r="U21" s="134">
        <v>32943</v>
      </c>
      <c r="V21" s="135">
        <v>43167</v>
      </c>
      <c r="W21" s="133">
        <v>140</v>
      </c>
      <c r="X21" s="134">
        <v>619</v>
      </c>
      <c r="Y21" s="134">
        <v>2571</v>
      </c>
      <c r="Z21" s="134">
        <v>5434</v>
      </c>
      <c r="AA21" s="135">
        <v>8764</v>
      </c>
      <c r="AB21" s="133">
        <v>267</v>
      </c>
      <c r="AC21" s="134">
        <v>669</v>
      </c>
      <c r="AD21" s="134">
        <v>2114</v>
      </c>
      <c r="AE21" s="134">
        <v>6337</v>
      </c>
      <c r="AF21" s="135">
        <v>9387</v>
      </c>
      <c r="AG21" s="133">
        <v>3774</v>
      </c>
      <c r="AH21" s="134">
        <v>9625</v>
      </c>
      <c r="AI21" s="134">
        <v>40295</v>
      </c>
      <c r="AJ21" s="134">
        <v>125399</v>
      </c>
      <c r="AK21" s="135">
        <v>179093</v>
      </c>
    </row>
    <row r="25" spans="1:37" x14ac:dyDescent="0.15">
      <c r="A25" s="93"/>
      <c r="B25" s="93"/>
      <c r="C25" s="93"/>
      <c r="D25" s="93"/>
      <c r="E25" s="93"/>
      <c r="F25" s="93"/>
      <c r="G25" s="136"/>
      <c r="H25" s="93"/>
      <c r="I25" s="93"/>
      <c r="J25" s="93"/>
      <c r="K25" s="93"/>
      <c r="L25" s="93"/>
      <c r="M25" s="93"/>
      <c r="N25" s="93"/>
      <c r="O25" s="93"/>
      <c r="P25" s="137"/>
      <c r="Q25" s="137"/>
      <c r="R25" s="93"/>
      <c r="S25" s="93"/>
      <c r="T25" s="93"/>
      <c r="U25" s="93"/>
      <c r="V25" s="93"/>
      <c r="W25" s="93"/>
      <c r="X25" s="93"/>
      <c r="Y25" s="93"/>
      <c r="Z25" s="93"/>
      <c r="AA25" s="136"/>
      <c r="AB25" s="93"/>
      <c r="AC25" s="93"/>
      <c r="AD25" s="93"/>
      <c r="AE25" s="93"/>
      <c r="AF25" s="93"/>
      <c r="AG25" s="93"/>
      <c r="AH25" s="93"/>
      <c r="AI25" s="93"/>
      <c r="AJ25" s="93"/>
      <c r="AK25" s="93"/>
    </row>
  </sheetData>
  <mergeCells count="34">
    <mergeCell ref="L2:L3"/>
    <mergeCell ref="C1:G1"/>
    <mergeCell ref="H1:L1"/>
    <mergeCell ref="M1:Q1"/>
    <mergeCell ref="M2:M3"/>
    <mergeCell ref="P2:P3"/>
    <mergeCell ref="Q2:Q3"/>
    <mergeCell ref="H2:H3"/>
    <mergeCell ref="C2:C3"/>
    <mergeCell ref="F2:F3"/>
    <mergeCell ref="G2:G3"/>
    <mergeCell ref="K2:K3"/>
    <mergeCell ref="W1:AA1"/>
    <mergeCell ref="AA2:AA3"/>
    <mergeCell ref="AB2:AB3"/>
    <mergeCell ref="AE2:AE3"/>
    <mergeCell ref="R1:V1"/>
    <mergeCell ref="R2:R3"/>
    <mergeCell ref="A20:B20"/>
    <mergeCell ref="A21:B21"/>
    <mergeCell ref="AG2:AG3"/>
    <mergeCell ref="AJ2:AJ3"/>
    <mergeCell ref="AK2:AK3"/>
    <mergeCell ref="A17:B17"/>
    <mergeCell ref="A18:B18"/>
    <mergeCell ref="A19:B19"/>
    <mergeCell ref="AF2:AF3"/>
    <mergeCell ref="U2:U3"/>
    <mergeCell ref="V2:V3"/>
    <mergeCell ref="A1:B3"/>
    <mergeCell ref="AB1:AF1"/>
    <mergeCell ref="W2:W3"/>
    <mergeCell ref="Z2:Z3"/>
    <mergeCell ref="AG1:AK1"/>
  </mergeCells>
  <phoneticPr fontId="10"/>
  <pageMargins left="0.70866141732283472" right="0.70866141732283472" top="0.74803149606299213" bottom="0.74803149606299213" header="0.31496062992125984" footer="0.31496062992125984"/>
  <pageSetup paperSize="8" scale="80" orientation="landscape" r:id="rId1"/>
  <headerFooter>
    <oddFooter>&amp;L&amp;A&amp;R平成３０年３月３１日現在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zoomScaleNormal="100" workbookViewId="0">
      <selection activeCell="A4" sqref="A4:B4"/>
    </sheetView>
  </sheetViews>
  <sheetFormatPr defaultRowHeight="13.5" x14ac:dyDescent="0.15"/>
  <cols>
    <col min="1" max="1" width="3.125"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0" width="6.125" customWidth="1"/>
    <col min="31" max="32" width="7.125" customWidth="1"/>
  </cols>
  <sheetData>
    <row r="1" spans="1:32" x14ac:dyDescent="0.15">
      <c r="A1" s="154"/>
      <c r="B1" s="155"/>
      <c r="C1" s="484" t="s">
        <v>121</v>
      </c>
      <c r="D1" s="485"/>
      <c r="E1" s="485"/>
      <c r="F1" s="485"/>
      <c r="G1" s="486"/>
      <c r="H1" s="484" t="s">
        <v>122</v>
      </c>
      <c r="I1" s="485"/>
      <c r="J1" s="485"/>
      <c r="K1" s="485"/>
      <c r="L1" s="486"/>
      <c r="M1" s="484" t="s">
        <v>21</v>
      </c>
      <c r="N1" s="485"/>
      <c r="O1" s="485"/>
      <c r="P1" s="485"/>
      <c r="Q1" s="485"/>
      <c r="R1" s="484" t="s">
        <v>123</v>
      </c>
      <c r="S1" s="485"/>
      <c r="T1" s="485"/>
      <c r="U1" s="485"/>
      <c r="V1" s="486"/>
      <c r="W1" s="484" t="s">
        <v>124</v>
      </c>
      <c r="X1" s="485"/>
      <c r="Y1" s="485"/>
      <c r="Z1" s="485"/>
      <c r="AA1" s="486"/>
      <c r="AB1" s="484" t="s">
        <v>29</v>
      </c>
      <c r="AC1" s="485"/>
      <c r="AD1" s="485"/>
      <c r="AE1" s="485"/>
      <c r="AF1" s="486"/>
    </row>
    <row r="2" spans="1:32" x14ac:dyDescent="0.15">
      <c r="A2" s="156"/>
      <c r="B2" s="157"/>
      <c r="C2" s="491" t="s">
        <v>39</v>
      </c>
      <c r="D2" s="138" t="s">
        <v>40</v>
      </c>
      <c r="E2" s="138" t="s">
        <v>41</v>
      </c>
      <c r="F2" s="508" t="s">
        <v>17</v>
      </c>
      <c r="G2" s="495" t="s">
        <v>42</v>
      </c>
      <c r="H2" s="491" t="s">
        <v>39</v>
      </c>
      <c r="I2" s="138" t="s">
        <v>40</v>
      </c>
      <c r="J2" s="138" t="s">
        <v>41</v>
      </c>
      <c r="K2" s="508" t="s">
        <v>17</v>
      </c>
      <c r="L2" s="495" t="s">
        <v>42</v>
      </c>
      <c r="M2" s="491" t="s">
        <v>39</v>
      </c>
      <c r="N2" s="138" t="s">
        <v>40</v>
      </c>
      <c r="O2" s="138" t="s">
        <v>41</v>
      </c>
      <c r="P2" s="493" t="s">
        <v>17</v>
      </c>
      <c r="Q2" s="508" t="s">
        <v>42</v>
      </c>
      <c r="R2" s="491" t="s">
        <v>39</v>
      </c>
      <c r="S2" s="138" t="s">
        <v>40</v>
      </c>
      <c r="T2" s="138" t="s">
        <v>41</v>
      </c>
      <c r="U2" s="493" t="s">
        <v>17</v>
      </c>
      <c r="V2" s="495" t="s">
        <v>42</v>
      </c>
      <c r="W2" s="491" t="s">
        <v>39</v>
      </c>
      <c r="X2" s="138" t="s">
        <v>40</v>
      </c>
      <c r="Y2" s="138" t="s">
        <v>41</v>
      </c>
      <c r="Z2" s="493" t="s">
        <v>17</v>
      </c>
      <c r="AA2" s="495" t="s">
        <v>42</v>
      </c>
      <c r="AB2" s="491" t="s">
        <v>39</v>
      </c>
      <c r="AC2" s="138" t="s">
        <v>40</v>
      </c>
      <c r="AD2" s="138" t="s">
        <v>41</v>
      </c>
      <c r="AE2" s="493" t="s">
        <v>17</v>
      </c>
      <c r="AF2" s="495" t="s">
        <v>42</v>
      </c>
    </row>
    <row r="3" spans="1:32" ht="14.25" thickBot="1" x14ac:dyDescent="0.2">
      <c r="A3" s="156"/>
      <c r="B3" s="157"/>
      <c r="C3" s="511"/>
      <c r="D3" s="158" t="s">
        <v>43</v>
      </c>
      <c r="E3" s="158" t="s">
        <v>44</v>
      </c>
      <c r="F3" s="512"/>
      <c r="G3" s="510"/>
      <c r="H3" s="511"/>
      <c r="I3" s="158" t="s">
        <v>43</v>
      </c>
      <c r="J3" s="158" t="s">
        <v>44</v>
      </c>
      <c r="K3" s="512"/>
      <c r="L3" s="510"/>
      <c r="M3" s="511"/>
      <c r="N3" s="158" t="s">
        <v>43</v>
      </c>
      <c r="O3" s="158" t="s">
        <v>44</v>
      </c>
      <c r="P3" s="513"/>
      <c r="Q3" s="512"/>
      <c r="R3" s="511"/>
      <c r="S3" s="158" t="s">
        <v>43</v>
      </c>
      <c r="T3" s="158" t="s">
        <v>44</v>
      </c>
      <c r="U3" s="513"/>
      <c r="V3" s="510"/>
      <c r="W3" s="511"/>
      <c r="X3" s="158" t="s">
        <v>43</v>
      </c>
      <c r="Y3" s="158" t="s">
        <v>44</v>
      </c>
      <c r="Z3" s="513"/>
      <c r="AA3" s="510"/>
      <c r="AB3" s="511"/>
      <c r="AC3" s="158" t="s">
        <v>43</v>
      </c>
      <c r="AD3" s="158" t="s">
        <v>44</v>
      </c>
      <c r="AE3" s="513"/>
      <c r="AF3" s="510"/>
    </row>
    <row r="4" spans="1:32" ht="14.25" thickBot="1" x14ac:dyDescent="0.2">
      <c r="A4" s="499" t="s">
        <v>29</v>
      </c>
      <c r="B4" s="516"/>
      <c r="C4" s="159">
        <v>109</v>
      </c>
      <c r="D4" s="160">
        <v>606</v>
      </c>
      <c r="E4" s="160">
        <v>2608</v>
      </c>
      <c r="F4" s="160">
        <v>7646</v>
      </c>
      <c r="G4" s="161">
        <v>10969</v>
      </c>
      <c r="H4" s="159">
        <v>558</v>
      </c>
      <c r="I4" s="160">
        <v>1238</v>
      </c>
      <c r="J4" s="160">
        <v>2434</v>
      </c>
      <c r="K4" s="160">
        <v>8522</v>
      </c>
      <c r="L4" s="161">
        <v>12752</v>
      </c>
      <c r="M4" s="159">
        <v>23</v>
      </c>
      <c r="N4" s="160">
        <v>116</v>
      </c>
      <c r="O4" s="160">
        <v>607</v>
      </c>
      <c r="P4" s="160">
        <v>1744</v>
      </c>
      <c r="Q4" s="161">
        <v>2490</v>
      </c>
      <c r="R4" s="159">
        <v>2376</v>
      </c>
      <c r="S4" s="160">
        <v>5368</v>
      </c>
      <c r="T4" s="160">
        <v>21966</v>
      </c>
      <c r="U4" s="160">
        <v>62885</v>
      </c>
      <c r="V4" s="161">
        <v>92595</v>
      </c>
      <c r="W4" s="159">
        <v>708</v>
      </c>
      <c r="X4" s="160">
        <v>2297</v>
      </c>
      <c r="Y4" s="160">
        <v>12680</v>
      </c>
      <c r="Z4" s="160">
        <v>44602</v>
      </c>
      <c r="AA4" s="161">
        <v>60287</v>
      </c>
      <c r="AB4" s="159">
        <v>3774</v>
      </c>
      <c r="AC4" s="160">
        <v>9625</v>
      </c>
      <c r="AD4" s="160">
        <v>40295</v>
      </c>
      <c r="AE4" s="162">
        <v>125399</v>
      </c>
      <c r="AF4" s="161">
        <v>179093</v>
      </c>
    </row>
    <row r="5" spans="1:32" ht="14.25" thickTop="1" x14ac:dyDescent="0.15">
      <c r="A5" s="163">
        <v>1</v>
      </c>
      <c r="B5" s="164" t="s">
        <v>45</v>
      </c>
      <c r="C5" s="149">
        <v>0</v>
      </c>
      <c r="D5" s="150">
        <v>5</v>
      </c>
      <c r="E5" s="150">
        <v>49</v>
      </c>
      <c r="F5" s="150">
        <v>150</v>
      </c>
      <c r="G5" s="165">
        <v>204</v>
      </c>
      <c r="H5" s="166">
        <v>0</v>
      </c>
      <c r="I5" s="167">
        <v>2</v>
      </c>
      <c r="J5" s="167">
        <v>28</v>
      </c>
      <c r="K5" s="167">
        <v>61</v>
      </c>
      <c r="L5" s="165">
        <v>91</v>
      </c>
      <c r="M5" s="166">
        <v>0</v>
      </c>
      <c r="N5" s="167">
        <v>0</v>
      </c>
      <c r="O5" s="167">
        <v>4</v>
      </c>
      <c r="P5" s="167">
        <v>5</v>
      </c>
      <c r="Q5" s="168">
        <v>9</v>
      </c>
      <c r="R5" s="166">
        <v>29</v>
      </c>
      <c r="S5" s="167">
        <v>47</v>
      </c>
      <c r="T5" s="167">
        <v>341</v>
      </c>
      <c r="U5" s="167">
        <v>500</v>
      </c>
      <c r="V5" s="165">
        <v>917</v>
      </c>
      <c r="W5" s="166">
        <v>6</v>
      </c>
      <c r="X5" s="167">
        <v>6</v>
      </c>
      <c r="Y5" s="167">
        <v>122</v>
      </c>
      <c r="Z5" s="167">
        <v>393</v>
      </c>
      <c r="AA5" s="165">
        <v>527</v>
      </c>
      <c r="AB5" s="166">
        <v>35</v>
      </c>
      <c r="AC5" s="167">
        <v>60</v>
      </c>
      <c r="AD5" s="167">
        <v>544</v>
      </c>
      <c r="AE5" s="167">
        <v>1109</v>
      </c>
      <c r="AF5" s="165">
        <v>1748</v>
      </c>
    </row>
    <row r="6" spans="1:32" x14ac:dyDescent="0.15">
      <c r="A6" s="169">
        <v>2</v>
      </c>
      <c r="B6" s="170" t="s">
        <v>46</v>
      </c>
      <c r="C6" s="140">
        <v>7</v>
      </c>
      <c r="D6" s="141">
        <v>36</v>
      </c>
      <c r="E6" s="141">
        <v>165</v>
      </c>
      <c r="F6" s="141">
        <v>458</v>
      </c>
      <c r="G6" s="142">
        <v>666</v>
      </c>
      <c r="H6" s="140">
        <v>58</v>
      </c>
      <c r="I6" s="141">
        <v>167</v>
      </c>
      <c r="J6" s="141">
        <v>236</v>
      </c>
      <c r="K6" s="141">
        <v>449</v>
      </c>
      <c r="L6" s="142">
        <v>910</v>
      </c>
      <c r="M6" s="140">
        <v>1</v>
      </c>
      <c r="N6" s="141">
        <v>9</v>
      </c>
      <c r="O6" s="141">
        <v>44</v>
      </c>
      <c r="P6" s="141">
        <v>128</v>
      </c>
      <c r="Q6" s="143">
        <v>182</v>
      </c>
      <c r="R6" s="140">
        <v>137</v>
      </c>
      <c r="S6" s="141">
        <v>333</v>
      </c>
      <c r="T6" s="141">
        <v>1387</v>
      </c>
      <c r="U6" s="141">
        <v>3841</v>
      </c>
      <c r="V6" s="142">
        <v>5698</v>
      </c>
      <c r="W6" s="140">
        <v>40</v>
      </c>
      <c r="X6" s="141">
        <v>202</v>
      </c>
      <c r="Y6" s="141">
        <v>925</v>
      </c>
      <c r="Z6" s="141">
        <v>2983</v>
      </c>
      <c r="AA6" s="142">
        <v>4150</v>
      </c>
      <c r="AB6" s="140">
        <v>243</v>
      </c>
      <c r="AC6" s="141">
        <v>747</v>
      </c>
      <c r="AD6" s="141">
        <v>2757</v>
      </c>
      <c r="AE6" s="141">
        <v>7859</v>
      </c>
      <c r="AF6" s="142">
        <v>11606</v>
      </c>
    </row>
    <row r="7" spans="1:32" x14ac:dyDescent="0.15">
      <c r="A7" s="169">
        <v>3</v>
      </c>
      <c r="B7" s="170" t="s">
        <v>47</v>
      </c>
      <c r="C7" s="140">
        <v>2</v>
      </c>
      <c r="D7" s="141">
        <v>6</v>
      </c>
      <c r="E7" s="141">
        <v>20</v>
      </c>
      <c r="F7" s="141">
        <v>118</v>
      </c>
      <c r="G7" s="142">
        <v>146</v>
      </c>
      <c r="H7" s="140">
        <v>2</v>
      </c>
      <c r="I7" s="141">
        <v>3</v>
      </c>
      <c r="J7" s="141">
        <v>17</v>
      </c>
      <c r="K7" s="141">
        <v>101</v>
      </c>
      <c r="L7" s="142">
        <v>123</v>
      </c>
      <c r="M7" s="140">
        <v>0</v>
      </c>
      <c r="N7" s="141">
        <v>3</v>
      </c>
      <c r="O7" s="141">
        <v>5</v>
      </c>
      <c r="P7" s="141">
        <v>23</v>
      </c>
      <c r="Q7" s="143">
        <v>31</v>
      </c>
      <c r="R7" s="140">
        <v>17</v>
      </c>
      <c r="S7" s="141">
        <v>45</v>
      </c>
      <c r="T7" s="141">
        <v>226</v>
      </c>
      <c r="U7" s="141">
        <v>690</v>
      </c>
      <c r="V7" s="142">
        <v>978</v>
      </c>
      <c r="W7" s="166">
        <v>4</v>
      </c>
      <c r="X7" s="167">
        <v>9</v>
      </c>
      <c r="Y7" s="167">
        <v>125</v>
      </c>
      <c r="Z7" s="167">
        <v>584</v>
      </c>
      <c r="AA7" s="142">
        <v>722</v>
      </c>
      <c r="AB7" s="140">
        <v>25</v>
      </c>
      <c r="AC7" s="141">
        <v>66</v>
      </c>
      <c r="AD7" s="141">
        <v>393</v>
      </c>
      <c r="AE7" s="141">
        <v>1516</v>
      </c>
      <c r="AF7" s="142">
        <v>2000</v>
      </c>
    </row>
    <row r="8" spans="1:32" x14ac:dyDescent="0.15">
      <c r="A8" s="169">
        <v>4</v>
      </c>
      <c r="B8" s="170" t="s">
        <v>48</v>
      </c>
      <c r="C8" s="140">
        <v>3</v>
      </c>
      <c r="D8" s="141">
        <v>16</v>
      </c>
      <c r="E8" s="141">
        <v>65</v>
      </c>
      <c r="F8" s="141">
        <v>164</v>
      </c>
      <c r="G8" s="142">
        <v>248</v>
      </c>
      <c r="H8" s="140">
        <v>8</v>
      </c>
      <c r="I8" s="141">
        <v>23</v>
      </c>
      <c r="J8" s="141">
        <v>77</v>
      </c>
      <c r="K8" s="141">
        <v>254</v>
      </c>
      <c r="L8" s="142">
        <v>362</v>
      </c>
      <c r="M8" s="140">
        <v>2</v>
      </c>
      <c r="N8" s="141">
        <v>7</v>
      </c>
      <c r="O8" s="141">
        <v>27</v>
      </c>
      <c r="P8" s="141">
        <v>54</v>
      </c>
      <c r="Q8" s="143">
        <v>90</v>
      </c>
      <c r="R8" s="140">
        <v>59</v>
      </c>
      <c r="S8" s="141">
        <v>102</v>
      </c>
      <c r="T8" s="141">
        <v>529</v>
      </c>
      <c r="U8" s="141">
        <v>1633</v>
      </c>
      <c r="V8" s="142">
        <v>2323</v>
      </c>
      <c r="W8" s="140">
        <v>13</v>
      </c>
      <c r="X8" s="141">
        <v>63</v>
      </c>
      <c r="Y8" s="141">
        <v>440</v>
      </c>
      <c r="Z8" s="141">
        <v>1089</v>
      </c>
      <c r="AA8" s="142">
        <v>1605</v>
      </c>
      <c r="AB8" s="140">
        <v>85</v>
      </c>
      <c r="AC8" s="141">
        <v>211</v>
      </c>
      <c r="AD8" s="141">
        <v>1138</v>
      </c>
      <c r="AE8" s="141">
        <v>3194</v>
      </c>
      <c r="AF8" s="142">
        <v>4628</v>
      </c>
    </row>
    <row r="9" spans="1:32" x14ac:dyDescent="0.15">
      <c r="A9" s="171">
        <v>5</v>
      </c>
      <c r="B9" s="172" t="s">
        <v>49</v>
      </c>
      <c r="C9" s="173">
        <v>4</v>
      </c>
      <c r="D9" s="174">
        <v>33</v>
      </c>
      <c r="E9" s="174">
        <v>178</v>
      </c>
      <c r="F9" s="174">
        <v>540</v>
      </c>
      <c r="G9" s="175">
        <v>755</v>
      </c>
      <c r="H9" s="173">
        <v>51</v>
      </c>
      <c r="I9" s="174">
        <v>91</v>
      </c>
      <c r="J9" s="174">
        <v>194</v>
      </c>
      <c r="K9" s="174">
        <v>551</v>
      </c>
      <c r="L9" s="175">
        <v>887</v>
      </c>
      <c r="M9" s="173">
        <v>3</v>
      </c>
      <c r="N9" s="174">
        <v>8</v>
      </c>
      <c r="O9" s="174">
        <v>56</v>
      </c>
      <c r="P9" s="174">
        <v>110</v>
      </c>
      <c r="Q9" s="176">
        <v>177</v>
      </c>
      <c r="R9" s="173">
        <v>204</v>
      </c>
      <c r="S9" s="174">
        <v>668</v>
      </c>
      <c r="T9" s="174">
        <v>1496</v>
      </c>
      <c r="U9" s="174">
        <v>4394</v>
      </c>
      <c r="V9" s="175">
        <v>6762</v>
      </c>
      <c r="W9" s="166">
        <v>49</v>
      </c>
      <c r="X9" s="167">
        <v>189</v>
      </c>
      <c r="Y9" s="167">
        <v>1000</v>
      </c>
      <c r="Z9" s="167">
        <v>3346</v>
      </c>
      <c r="AA9" s="175">
        <v>4584</v>
      </c>
      <c r="AB9" s="173">
        <v>311</v>
      </c>
      <c r="AC9" s="174">
        <v>989</v>
      </c>
      <c r="AD9" s="174">
        <v>2924</v>
      </c>
      <c r="AE9" s="174">
        <v>8941</v>
      </c>
      <c r="AF9" s="175">
        <v>13165</v>
      </c>
    </row>
    <row r="10" spans="1:32" x14ac:dyDescent="0.15">
      <c r="A10" s="139">
        <v>6</v>
      </c>
      <c r="B10" s="170" t="s">
        <v>50</v>
      </c>
      <c r="C10" s="140">
        <v>2</v>
      </c>
      <c r="D10" s="141">
        <v>21</v>
      </c>
      <c r="E10" s="141">
        <v>65</v>
      </c>
      <c r="F10" s="141">
        <v>219</v>
      </c>
      <c r="G10" s="142">
        <v>307</v>
      </c>
      <c r="H10" s="140">
        <v>19</v>
      </c>
      <c r="I10" s="141">
        <v>22</v>
      </c>
      <c r="J10" s="141">
        <v>70</v>
      </c>
      <c r="K10" s="141">
        <v>302</v>
      </c>
      <c r="L10" s="142">
        <v>413</v>
      </c>
      <c r="M10" s="140">
        <v>2</v>
      </c>
      <c r="N10" s="141">
        <v>8</v>
      </c>
      <c r="O10" s="141">
        <v>23</v>
      </c>
      <c r="P10" s="141">
        <v>54</v>
      </c>
      <c r="Q10" s="143">
        <v>87</v>
      </c>
      <c r="R10" s="140">
        <v>62</v>
      </c>
      <c r="S10" s="141">
        <v>153</v>
      </c>
      <c r="T10" s="141">
        <v>641</v>
      </c>
      <c r="U10" s="141">
        <v>2000</v>
      </c>
      <c r="V10" s="142">
        <v>2856</v>
      </c>
      <c r="W10" s="140">
        <v>13</v>
      </c>
      <c r="X10" s="141">
        <v>55</v>
      </c>
      <c r="Y10" s="141">
        <v>356</v>
      </c>
      <c r="Z10" s="141">
        <v>1193</v>
      </c>
      <c r="AA10" s="142">
        <v>1617</v>
      </c>
      <c r="AB10" s="140">
        <v>98</v>
      </c>
      <c r="AC10" s="141">
        <v>259</v>
      </c>
      <c r="AD10" s="141">
        <v>1155</v>
      </c>
      <c r="AE10" s="141">
        <v>3768</v>
      </c>
      <c r="AF10" s="142">
        <v>5280</v>
      </c>
    </row>
    <row r="11" spans="1:32" x14ac:dyDescent="0.15">
      <c r="A11" s="139">
        <v>7</v>
      </c>
      <c r="B11" s="170" t="s">
        <v>51</v>
      </c>
      <c r="C11" s="140">
        <v>0</v>
      </c>
      <c r="D11" s="141">
        <v>5</v>
      </c>
      <c r="E11" s="141">
        <v>48</v>
      </c>
      <c r="F11" s="141">
        <v>128</v>
      </c>
      <c r="G11" s="142">
        <v>181</v>
      </c>
      <c r="H11" s="140">
        <v>3</v>
      </c>
      <c r="I11" s="141">
        <v>21</v>
      </c>
      <c r="J11" s="141">
        <v>49</v>
      </c>
      <c r="K11" s="141">
        <v>137</v>
      </c>
      <c r="L11" s="142">
        <v>210</v>
      </c>
      <c r="M11" s="140">
        <v>0</v>
      </c>
      <c r="N11" s="141">
        <v>1</v>
      </c>
      <c r="O11" s="141">
        <v>4</v>
      </c>
      <c r="P11" s="141">
        <v>24</v>
      </c>
      <c r="Q11" s="143">
        <v>29</v>
      </c>
      <c r="R11" s="140">
        <v>35</v>
      </c>
      <c r="S11" s="141">
        <v>87</v>
      </c>
      <c r="T11" s="141">
        <v>390</v>
      </c>
      <c r="U11" s="141">
        <v>1044</v>
      </c>
      <c r="V11" s="142">
        <v>1556</v>
      </c>
      <c r="W11" s="166">
        <v>13</v>
      </c>
      <c r="X11" s="167">
        <v>38</v>
      </c>
      <c r="Y11" s="167">
        <v>186</v>
      </c>
      <c r="Z11" s="167">
        <v>706</v>
      </c>
      <c r="AA11" s="142">
        <v>943</v>
      </c>
      <c r="AB11" s="140">
        <v>51</v>
      </c>
      <c r="AC11" s="141">
        <v>152</v>
      </c>
      <c r="AD11" s="141">
        <v>677</v>
      </c>
      <c r="AE11" s="141">
        <v>2039</v>
      </c>
      <c r="AF11" s="142">
        <v>2919</v>
      </c>
    </row>
    <row r="12" spans="1:32" x14ac:dyDescent="0.15">
      <c r="A12" s="139">
        <v>8</v>
      </c>
      <c r="B12" s="170" t="s">
        <v>52</v>
      </c>
      <c r="C12" s="140">
        <v>5</v>
      </c>
      <c r="D12" s="141">
        <v>13</v>
      </c>
      <c r="E12" s="141">
        <v>51</v>
      </c>
      <c r="F12" s="141">
        <v>123</v>
      </c>
      <c r="G12" s="142">
        <v>192</v>
      </c>
      <c r="H12" s="140">
        <v>16</v>
      </c>
      <c r="I12" s="141">
        <v>18</v>
      </c>
      <c r="J12" s="141">
        <v>48</v>
      </c>
      <c r="K12" s="141">
        <v>176</v>
      </c>
      <c r="L12" s="142">
        <v>258</v>
      </c>
      <c r="M12" s="140">
        <v>0</v>
      </c>
      <c r="N12" s="141">
        <v>0</v>
      </c>
      <c r="O12" s="141">
        <v>8</v>
      </c>
      <c r="P12" s="141">
        <v>22</v>
      </c>
      <c r="Q12" s="143">
        <v>30</v>
      </c>
      <c r="R12" s="140">
        <v>48</v>
      </c>
      <c r="S12" s="141">
        <v>110</v>
      </c>
      <c r="T12" s="141">
        <v>474</v>
      </c>
      <c r="U12" s="141">
        <v>1164</v>
      </c>
      <c r="V12" s="142">
        <v>1796</v>
      </c>
      <c r="W12" s="140">
        <v>20</v>
      </c>
      <c r="X12" s="141">
        <v>53</v>
      </c>
      <c r="Y12" s="141">
        <v>252</v>
      </c>
      <c r="Z12" s="141">
        <v>721</v>
      </c>
      <c r="AA12" s="142">
        <v>1046</v>
      </c>
      <c r="AB12" s="140">
        <v>89</v>
      </c>
      <c r="AC12" s="141">
        <v>194</v>
      </c>
      <c r="AD12" s="141">
        <v>833</v>
      </c>
      <c r="AE12" s="141">
        <v>2206</v>
      </c>
      <c r="AF12" s="142">
        <v>3322</v>
      </c>
    </row>
    <row r="13" spans="1:32" x14ac:dyDescent="0.15">
      <c r="A13" s="139">
        <v>9</v>
      </c>
      <c r="B13" s="170" t="s">
        <v>53</v>
      </c>
      <c r="C13" s="140">
        <v>3</v>
      </c>
      <c r="D13" s="141">
        <v>23</v>
      </c>
      <c r="E13" s="141">
        <v>58</v>
      </c>
      <c r="F13" s="141">
        <v>206</v>
      </c>
      <c r="G13" s="142">
        <v>290</v>
      </c>
      <c r="H13" s="140">
        <v>13</v>
      </c>
      <c r="I13" s="141">
        <v>41</v>
      </c>
      <c r="J13" s="141">
        <v>66</v>
      </c>
      <c r="K13" s="141">
        <v>232</v>
      </c>
      <c r="L13" s="142">
        <v>352</v>
      </c>
      <c r="M13" s="140">
        <v>0</v>
      </c>
      <c r="N13" s="141">
        <v>3</v>
      </c>
      <c r="O13" s="141">
        <v>15</v>
      </c>
      <c r="P13" s="141">
        <v>58</v>
      </c>
      <c r="Q13" s="143">
        <v>76</v>
      </c>
      <c r="R13" s="140">
        <v>52</v>
      </c>
      <c r="S13" s="141">
        <v>128</v>
      </c>
      <c r="T13" s="141">
        <v>584</v>
      </c>
      <c r="U13" s="141">
        <v>1845</v>
      </c>
      <c r="V13" s="142">
        <v>2609</v>
      </c>
      <c r="W13" s="166">
        <v>20</v>
      </c>
      <c r="X13" s="167">
        <v>54</v>
      </c>
      <c r="Y13" s="167">
        <v>338</v>
      </c>
      <c r="Z13" s="167">
        <v>1206</v>
      </c>
      <c r="AA13" s="142">
        <v>1618</v>
      </c>
      <c r="AB13" s="140">
        <v>88</v>
      </c>
      <c r="AC13" s="141">
        <v>249</v>
      </c>
      <c r="AD13" s="141">
        <v>1061</v>
      </c>
      <c r="AE13" s="141">
        <v>3547</v>
      </c>
      <c r="AF13" s="142">
        <v>4945</v>
      </c>
    </row>
    <row r="14" spans="1:32" x14ac:dyDescent="0.15">
      <c r="A14" s="139">
        <v>10</v>
      </c>
      <c r="B14" s="170" t="s">
        <v>54</v>
      </c>
      <c r="C14" s="140">
        <v>2</v>
      </c>
      <c r="D14" s="141">
        <v>9</v>
      </c>
      <c r="E14" s="141">
        <v>27</v>
      </c>
      <c r="F14" s="141">
        <v>66</v>
      </c>
      <c r="G14" s="142">
        <v>104</v>
      </c>
      <c r="H14" s="140">
        <v>6</v>
      </c>
      <c r="I14" s="141">
        <v>27</v>
      </c>
      <c r="J14" s="141">
        <v>23</v>
      </c>
      <c r="K14" s="141">
        <v>54</v>
      </c>
      <c r="L14" s="142">
        <v>110</v>
      </c>
      <c r="M14" s="140">
        <v>1</v>
      </c>
      <c r="N14" s="141">
        <v>5</v>
      </c>
      <c r="O14" s="141">
        <v>4</v>
      </c>
      <c r="P14" s="141">
        <v>15</v>
      </c>
      <c r="Q14" s="143">
        <v>25</v>
      </c>
      <c r="R14" s="140">
        <v>27</v>
      </c>
      <c r="S14" s="141">
        <v>79</v>
      </c>
      <c r="T14" s="141">
        <v>256</v>
      </c>
      <c r="U14" s="141">
        <v>543</v>
      </c>
      <c r="V14" s="142">
        <v>905</v>
      </c>
      <c r="W14" s="140">
        <v>11</v>
      </c>
      <c r="X14" s="141">
        <v>26</v>
      </c>
      <c r="Y14" s="141">
        <v>139</v>
      </c>
      <c r="Z14" s="141">
        <v>425</v>
      </c>
      <c r="AA14" s="142">
        <v>601</v>
      </c>
      <c r="AB14" s="140">
        <v>47</v>
      </c>
      <c r="AC14" s="141">
        <v>146</v>
      </c>
      <c r="AD14" s="141">
        <v>449</v>
      </c>
      <c r="AE14" s="141">
        <v>1103</v>
      </c>
      <c r="AF14" s="142">
        <v>1745</v>
      </c>
    </row>
    <row r="15" spans="1:32" x14ac:dyDescent="0.15">
      <c r="A15" s="139">
        <v>11</v>
      </c>
      <c r="B15" s="170" t="s">
        <v>55</v>
      </c>
      <c r="C15" s="140">
        <v>0</v>
      </c>
      <c r="D15" s="141">
        <v>1</v>
      </c>
      <c r="E15" s="141">
        <v>43</v>
      </c>
      <c r="F15" s="141">
        <v>88</v>
      </c>
      <c r="G15" s="142">
        <v>132</v>
      </c>
      <c r="H15" s="140">
        <v>5</v>
      </c>
      <c r="I15" s="141">
        <v>6</v>
      </c>
      <c r="J15" s="141">
        <v>18</v>
      </c>
      <c r="K15" s="141">
        <v>76</v>
      </c>
      <c r="L15" s="142">
        <v>105</v>
      </c>
      <c r="M15" s="140">
        <v>1</v>
      </c>
      <c r="N15" s="141">
        <v>0</v>
      </c>
      <c r="O15" s="141">
        <v>7</v>
      </c>
      <c r="P15" s="141">
        <v>14</v>
      </c>
      <c r="Q15" s="143">
        <v>22</v>
      </c>
      <c r="R15" s="140">
        <v>44</v>
      </c>
      <c r="S15" s="141">
        <v>77</v>
      </c>
      <c r="T15" s="141">
        <v>282</v>
      </c>
      <c r="U15" s="141">
        <v>621</v>
      </c>
      <c r="V15" s="142">
        <v>1024</v>
      </c>
      <c r="W15" s="166">
        <v>13</v>
      </c>
      <c r="X15" s="167">
        <v>14</v>
      </c>
      <c r="Y15" s="167">
        <v>144</v>
      </c>
      <c r="Z15" s="167">
        <v>457</v>
      </c>
      <c r="AA15" s="142">
        <v>628</v>
      </c>
      <c r="AB15" s="140">
        <v>63</v>
      </c>
      <c r="AC15" s="141">
        <v>98</v>
      </c>
      <c r="AD15" s="141">
        <v>494</v>
      </c>
      <c r="AE15" s="141">
        <v>1256</v>
      </c>
      <c r="AF15" s="142">
        <v>1911</v>
      </c>
    </row>
    <row r="16" spans="1:32" x14ac:dyDescent="0.15">
      <c r="A16" s="139">
        <v>12</v>
      </c>
      <c r="B16" s="170" t="s">
        <v>56</v>
      </c>
      <c r="C16" s="140">
        <v>0</v>
      </c>
      <c r="D16" s="141">
        <v>18</v>
      </c>
      <c r="E16" s="141">
        <v>58</v>
      </c>
      <c r="F16" s="141">
        <v>161</v>
      </c>
      <c r="G16" s="142">
        <v>237</v>
      </c>
      <c r="H16" s="140">
        <v>15</v>
      </c>
      <c r="I16" s="141">
        <v>31</v>
      </c>
      <c r="J16" s="141">
        <v>49</v>
      </c>
      <c r="K16" s="141">
        <v>165</v>
      </c>
      <c r="L16" s="142">
        <v>260</v>
      </c>
      <c r="M16" s="140">
        <v>1</v>
      </c>
      <c r="N16" s="141">
        <v>4</v>
      </c>
      <c r="O16" s="141">
        <v>11</v>
      </c>
      <c r="P16" s="141">
        <v>36</v>
      </c>
      <c r="Q16" s="143">
        <v>52</v>
      </c>
      <c r="R16" s="140">
        <v>59</v>
      </c>
      <c r="S16" s="141">
        <v>111</v>
      </c>
      <c r="T16" s="141">
        <v>483</v>
      </c>
      <c r="U16" s="141">
        <v>1485</v>
      </c>
      <c r="V16" s="142">
        <v>2138</v>
      </c>
      <c r="W16" s="140">
        <v>18</v>
      </c>
      <c r="X16" s="141">
        <v>53</v>
      </c>
      <c r="Y16" s="141">
        <v>289</v>
      </c>
      <c r="Z16" s="141">
        <v>975</v>
      </c>
      <c r="AA16" s="142">
        <v>1335</v>
      </c>
      <c r="AB16" s="140">
        <v>93</v>
      </c>
      <c r="AC16" s="141">
        <v>217</v>
      </c>
      <c r="AD16" s="141">
        <v>890</v>
      </c>
      <c r="AE16" s="141">
        <v>2822</v>
      </c>
      <c r="AF16" s="142">
        <v>4022</v>
      </c>
    </row>
    <row r="17" spans="1:32" x14ac:dyDescent="0.15">
      <c r="A17" s="139">
        <v>13</v>
      </c>
      <c r="B17" s="170" t="s">
        <v>57</v>
      </c>
      <c r="C17" s="140">
        <v>0</v>
      </c>
      <c r="D17" s="141">
        <v>1</v>
      </c>
      <c r="E17" s="141">
        <v>10</v>
      </c>
      <c r="F17" s="141">
        <v>38</v>
      </c>
      <c r="G17" s="142">
        <v>49</v>
      </c>
      <c r="H17" s="140">
        <v>0</v>
      </c>
      <c r="I17" s="141">
        <v>3</v>
      </c>
      <c r="J17" s="141">
        <v>13</v>
      </c>
      <c r="K17" s="141">
        <v>46</v>
      </c>
      <c r="L17" s="142">
        <v>62</v>
      </c>
      <c r="M17" s="140">
        <v>0</v>
      </c>
      <c r="N17" s="141">
        <v>0</v>
      </c>
      <c r="O17" s="141">
        <v>1</v>
      </c>
      <c r="P17" s="141">
        <v>8</v>
      </c>
      <c r="Q17" s="143">
        <v>9</v>
      </c>
      <c r="R17" s="140">
        <v>5</v>
      </c>
      <c r="S17" s="141">
        <v>17</v>
      </c>
      <c r="T17" s="141">
        <v>83</v>
      </c>
      <c r="U17" s="141">
        <v>322</v>
      </c>
      <c r="V17" s="142">
        <v>427</v>
      </c>
      <c r="W17" s="166">
        <v>3</v>
      </c>
      <c r="X17" s="167">
        <v>4</v>
      </c>
      <c r="Y17" s="167">
        <v>42</v>
      </c>
      <c r="Z17" s="167">
        <v>229</v>
      </c>
      <c r="AA17" s="142">
        <v>278</v>
      </c>
      <c r="AB17" s="140">
        <v>8</v>
      </c>
      <c r="AC17" s="141">
        <v>25</v>
      </c>
      <c r="AD17" s="141">
        <v>149</v>
      </c>
      <c r="AE17" s="141">
        <v>643</v>
      </c>
      <c r="AF17" s="142">
        <v>825</v>
      </c>
    </row>
    <row r="18" spans="1:32" x14ac:dyDescent="0.15">
      <c r="A18" s="139">
        <v>14</v>
      </c>
      <c r="B18" s="170" t="s">
        <v>58</v>
      </c>
      <c r="C18" s="140">
        <v>5</v>
      </c>
      <c r="D18" s="141">
        <v>26</v>
      </c>
      <c r="E18" s="141">
        <v>135</v>
      </c>
      <c r="F18" s="141">
        <v>349</v>
      </c>
      <c r="G18" s="142">
        <v>515</v>
      </c>
      <c r="H18" s="140">
        <v>22</v>
      </c>
      <c r="I18" s="141">
        <v>68</v>
      </c>
      <c r="J18" s="141">
        <v>115</v>
      </c>
      <c r="K18" s="141">
        <v>432</v>
      </c>
      <c r="L18" s="142">
        <v>637</v>
      </c>
      <c r="M18" s="140">
        <v>0</v>
      </c>
      <c r="N18" s="141">
        <v>7</v>
      </c>
      <c r="O18" s="141">
        <v>29</v>
      </c>
      <c r="P18" s="141">
        <v>68</v>
      </c>
      <c r="Q18" s="143">
        <v>104</v>
      </c>
      <c r="R18" s="140">
        <v>107</v>
      </c>
      <c r="S18" s="141">
        <v>272</v>
      </c>
      <c r="T18" s="141">
        <v>1134</v>
      </c>
      <c r="U18" s="141">
        <v>3039</v>
      </c>
      <c r="V18" s="142">
        <v>4552</v>
      </c>
      <c r="W18" s="140">
        <v>30</v>
      </c>
      <c r="X18" s="141">
        <v>127</v>
      </c>
      <c r="Y18" s="141">
        <v>710</v>
      </c>
      <c r="Z18" s="141">
        <v>2062</v>
      </c>
      <c r="AA18" s="142">
        <v>2929</v>
      </c>
      <c r="AB18" s="140">
        <v>164</v>
      </c>
      <c r="AC18" s="141">
        <v>500</v>
      </c>
      <c r="AD18" s="141">
        <v>2123</v>
      </c>
      <c r="AE18" s="141">
        <v>5950</v>
      </c>
      <c r="AF18" s="142">
        <v>8737</v>
      </c>
    </row>
    <row r="19" spans="1:32" x14ac:dyDescent="0.15">
      <c r="A19" s="139">
        <v>15</v>
      </c>
      <c r="B19" s="170" t="s">
        <v>59</v>
      </c>
      <c r="C19" s="140">
        <v>1</v>
      </c>
      <c r="D19" s="141">
        <v>22</v>
      </c>
      <c r="E19" s="141">
        <v>43</v>
      </c>
      <c r="F19" s="141">
        <v>156</v>
      </c>
      <c r="G19" s="142">
        <v>222</v>
      </c>
      <c r="H19" s="140">
        <v>18</v>
      </c>
      <c r="I19" s="141">
        <v>29</v>
      </c>
      <c r="J19" s="141">
        <v>61</v>
      </c>
      <c r="K19" s="141">
        <v>245</v>
      </c>
      <c r="L19" s="142">
        <v>353</v>
      </c>
      <c r="M19" s="140">
        <v>2</v>
      </c>
      <c r="N19" s="141">
        <v>4</v>
      </c>
      <c r="O19" s="141">
        <v>12</v>
      </c>
      <c r="P19" s="141">
        <v>44</v>
      </c>
      <c r="Q19" s="143">
        <v>62</v>
      </c>
      <c r="R19" s="140">
        <v>70</v>
      </c>
      <c r="S19" s="141">
        <v>111</v>
      </c>
      <c r="T19" s="141">
        <v>483</v>
      </c>
      <c r="U19" s="141">
        <v>1491</v>
      </c>
      <c r="V19" s="142">
        <v>2155</v>
      </c>
      <c r="W19" s="166">
        <v>27</v>
      </c>
      <c r="X19" s="167">
        <v>48</v>
      </c>
      <c r="Y19" s="167">
        <v>279</v>
      </c>
      <c r="Z19" s="167">
        <v>1190</v>
      </c>
      <c r="AA19" s="142">
        <v>1544</v>
      </c>
      <c r="AB19" s="140">
        <v>118</v>
      </c>
      <c r="AC19" s="141">
        <v>214</v>
      </c>
      <c r="AD19" s="141">
        <v>878</v>
      </c>
      <c r="AE19" s="141">
        <v>3126</v>
      </c>
      <c r="AF19" s="142">
        <v>4336</v>
      </c>
    </row>
    <row r="20" spans="1:32" x14ac:dyDescent="0.15">
      <c r="A20" s="139">
        <v>16</v>
      </c>
      <c r="B20" s="170" t="s">
        <v>60</v>
      </c>
      <c r="C20" s="140">
        <v>4</v>
      </c>
      <c r="D20" s="141">
        <v>18</v>
      </c>
      <c r="E20" s="141">
        <v>80</v>
      </c>
      <c r="F20" s="141">
        <v>252</v>
      </c>
      <c r="G20" s="142">
        <v>354</v>
      </c>
      <c r="H20" s="140">
        <v>10</v>
      </c>
      <c r="I20" s="141">
        <v>36</v>
      </c>
      <c r="J20" s="141">
        <v>61</v>
      </c>
      <c r="K20" s="141">
        <v>252</v>
      </c>
      <c r="L20" s="142">
        <v>359</v>
      </c>
      <c r="M20" s="140">
        <v>0</v>
      </c>
      <c r="N20" s="141">
        <v>6</v>
      </c>
      <c r="O20" s="141">
        <v>15</v>
      </c>
      <c r="P20" s="141">
        <v>60</v>
      </c>
      <c r="Q20" s="143">
        <v>81</v>
      </c>
      <c r="R20" s="140">
        <v>82</v>
      </c>
      <c r="S20" s="141">
        <v>123</v>
      </c>
      <c r="T20" s="141">
        <v>631</v>
      </c>
      <c r="U20" s="141">
        <v>1965</v>
      </c>
      <c r="V20" s="142">
        <v>2801</v>
      </c>
      <c r="W20" s="140">
        <v>24</v>
      </c>
      <c r="X20" s="141">
        <v>69</v>
      </c>
      <c r="Y20" s="141">
        <v>386</v>
      </c>
      <c r="Z20" s="141">
        <v>1350</v>
      </c>
      <c r="AA20" s="142">
        <v>1829</v>
      </c>
      <c r="AB20" s="140">
        <v>120</v>
      </c>
      <c r="AC20" s="141">
        <v>252</v>
      </c>
      <c r="AD20" s="141">
        <v>1173</v>
      </c>
      <c r="AE20" s="141">
        <v>3879</v>
      </c>
      <c r="AF20" s="142">
        <v>5424</v>
      </c>
    </row>
    <row r="21" spans="1:32" x14ac:dyDescent="0.15">
      <c r="A21" s="139">
        <v>17</v>
      </c>
      <c r="B21" s="170" t="s">
        <v>61</v>
      </c>
      <c r="C21" s="140">
        <v>5</v>
      </c>
      <c r="D21" s="141">
        <v>12</v>
      </c>
      <c r="E21" s="141">
        <v>56</v>
      </c>
      <c r="F21" s="141">
        <v>162</v>
      </c>
      <c r="G21" s="142">
        <v>235</v>
      </c>
      <c r="H21" s="140">
        <v>5</v>
      </c>
      <c r="I21" s="141">
        <v>23</v>
      </c>
      <c r="J21" s="141">
        <v>50</v>
      </c>
      <c r="K21" s="141">
        <v>194</v>
      </c>
      <c r="L21" s="142">
        <v>272</v>
      </c>
      <c r="M21" s="140">
        <v>0</v>
      </c>
      <c r="N21" s="141">
        <v>2</v>
      </c>
      <c r="O21" s="141">
        <v>12</v>
      </c>
      <c r="P21" s="141">
        <v>36</v>
      </c>
      <c r="Q21" s="143">
        <v>50</v>
      </c>
      <c r="R21" s="140">
        <v>53</v>
      </c>
      <c r="S21" s="141">
        <v>96</v>
      </c>
      <c r="T21" s="141">
        <v>395</v>
      </c>
      <c r="U21" s="141">
        <v>1104</v>
      </c>
      <c r="V21" s="142">
        <v>1648</v>
      </c>
      <c r="W21" s="166">
        <v>17</v>
      </c>
      <c r="X21" s="167">
        <v>39</v>
      </c>
      <c r="Y21" s="167">
        <v>202</v>
      </c>
      <c r="Z21" s="167">
        <v>969</v>
      </c>
      <c r="AA21" s="142">
        <v>1227</v>
      </c>
      <c r="AB21" s="140">
        <v>80</v>
      </c>
      <c r="AC21" s="141">
        <v>172</v>
      </c>
      <c r="AD21" s="141">
        <v>715</v>
      </c>
      <c r="AE21" s="141">
        <v>2465</v>
      </c>
      <c r="AF21" s="142">
        <v>3432</v>
      </c>
    </row>
    <row r="22" spans="1:32" x14ac:dyDescent="0.15">
      <c r="A22" s="139">
        <v>18</v>
      </c>
      <c r="B22" s="170" t="s">
        <v>62</v>
      </c>
      <c r="C22" s="140">
        <v>0</v>
      </c>
      <c r="D22" s="141">
        <v>3</v>
      </c>
      <c r="E22" s="141">
        <v>33</v>
      </c>
      <c r="F22" s="141">
        <v>68</v>
      </c>
      <c r="G22" s="142">
        <v>104</v>
      </c>
      <c r="H22" s="140">
        <v>3</v>
      </c>
      <c r="I22" s="141">
        <v>5</v>
      </c>
      <c r="J22" s="141">
        <v>11</v>
      </c>
      <c r="K22" s="141">
        <v>70</v>
      </c>
      <c r="L22" s="142">
        <v>89</v>
      </c>
      <c r="M22" s="140">
        <v>0</v>
      </c>
      <c r="N22" s="141">
        <v>0</v>
      </c>
      <c r="O22" s="141">
        <v>3</v>
      </c>
      <c r="P22" s="141">
        <v>20</v>
      </c>
      <c r="Q22" s="143">
        <v>23</v>
      </c>
      <c r="R22" s="140">
        <v>17</v>
      </c>
      <c r="S22" s="141">
        <v>20</v>
      </c>
      <c r="T22" s="141">
        <v>149</v>
      </c>
      <c r="U22" s="141">
        <v>524</v>
      </c>
      <c r="V22" s="142">
        <v>710</v>
      </c>
      <c r="W22" s="140">
        <v>2</v>
      </c>
      <c r="X22" s="141">
        <v>11</v>
      </c>
      <c r="Y22" s="141">
        <v>86</v>
      </c>
      <c r="Z22" s="141">
        <v>433</v>
      </c>
      <c r="AA22" s="142">
        <v>532</v>
      </c>
      <c r="AB22" s="140">
        <v>22</v>
      </c>
      <c r="AC22" s="141">
        <v>39</v>
      </c>
      <c r="AD22" s="141">
        <v>282</v>
      </c>
      <c r="AE22" s="141">
        <v>1115</v>
      </c>
      <c r="AF22" s="142">
        <v>1458</v>
      </c>
    </row>
    <row r="23" spans="1:32" x14ac:dyDescent="0.15">
      <c r="A23" s="139">
        <v>19</v>
      </c>
      <c r="B23" s="170" t="s">
        <v>63</v>
      </c>
      <c r="C23" s="140">
        <v>0</v>
      </c>
      <c r="D23" s="141">
        <v>10</v>
      </c>
      <c r="E23" s="141">
        <v>40</v>
      </c>
      <c r="F23" s="141">
        <v>137</v>
      </c>
      <c r="G23" s="142">
        <v>187</v>
      </c>
      <c r="H23" s="140">
        <v>8</v>
      </c>
      <c r="I23" s="141">
        <v>20</v>
      </c>
      <c r="J23" s="141">
        <v>48</v>
      </c>
      <c r="K23" s="141">
        <v>153</v>
      </c>
      <c r="L23" s="142">
        <v>229</v>
      </c>
      <c r="M23" s="140">
        <v>0</v>
      </c>
      <c r="N23" s="141">
        <v>1</v>
      </c>
      <c r="O23" s="141">
        <v>13</v>
      </c>
      <c r="P23" s="141">
        <v>42</v>
      </c>
      <c r="Q23" s="143">
        <v>56</v>
      </c>
      <c r="R23" s="140">
        <v>39</v>
      </c>
      <c r="S23" s="141">
        <v>84</v>
      </c>
      <c r="T23" s="141">
        <v>354</v>
      </c>
      <c r="U23" s="141">
        <v>1319</v>
      </c>
      <c r="V23" s="142">
        <v>1796</v>
      </c>
      <c r="W23" s="166">
        <v>7</v>
      </c>
      <c r="X23" s="167">
        <v>26</v>
      </c>
      <c r="Y23" s="167">
        <v>200</v>
      </c>
      <c r="Z23" s="167">
        <v>820</v>
      </c>
      <c r="AA23" s="142">
        <v>1053</v>
      </c>
      <c r="AB23" s="140">
        <v>54</v>
      </c>
      <c r="AC23" s="141">
        <v>141</v>
      </c>
      <c r="AD23" s="141">
        <v>655</v>
      </c>
      <c r="AE23" s="141">
        <v>2471</v>
      </c>
      <c r="AF23" s="142">
        <v>3321</v>
      </c>
    </row>
    <row r="24" spans="1:32" x14ac:dyDescent="0.15">
      <c r="A24" s="139">
        <v>20</v>
      </c>
      <c r="B24" s="170" t="s">
        <v>64</v>
      </c>
      <c r="C24" s="140">
        <v>3</v>
      </c>
      <c r="D24" s="141">
        <v>8</v>
      </c>
      <c r="E24" s="141">
        <v>39</v>
      </c>
      <c r="F24" s="141">
        <v>120</v>
      </c>
      <c r="G24" s="142">
        <v>170</v>
      </c>
      <c r="H24" s="140">
        <v>1</v>
      </c>
      <c r="I24" s="141">
        <v>10</v>
      </c>
      <c r="J24" s="141">
        <v>37</v>
      </c>
      <c r="K24" s="141">
        <v>166</v>
      </c>
      <c r="L24" s="142">
        <v>214</v>
      </c>
      <c r="M24" s="140">
        <v>0</v>
      </c>
      <c r="N24" s="141">
        <v>1</v>
      </c>
      <c r="O24" s="141">
        <v>10</v>
      </c>
      <c r="P24" s="141">
        <v>18</v>
      </c>
      <c r="Q24" s="143">
        <v>29</v>
      </c>
      <c r="R24" s="140">
        <v>22</v>
      </c>
      <c r="S24" s="141">
        <v>88</v>
      </c>
      <c r="T24" s="141">
        <v>344</v>
      </c>
      <c r="U24" s="141">
        <v>1005</v>
      </c>
      <c r="V24" s="142">
        <v>1459</v>
      </c>
      <c r="W24" s="140">
        <v>12</v>
      </c>
      <c r="X24" s="141">
        <v>35</v>
      </c>
      <c r="Y24" s="141">
        <v>202</v>
      </c>
      <c r="Z24" s="141">
        <v>720</v>
      </c>
      <c r="AA24" s="142">
        <v>969</v>
      </c>
      <c r="AB24" s="140">
        <v>38</v>
      </c>
      <c r="AC24" s="141">
        <v>142</v>
      </c>
      <c r="AD24" s="141">
        <v>632</v>
      </c>
      <c r="AE24" s="141">
        <v>2029</v>
      </c>
      <c r="AF24" s="142">
        <v>2841</v>
      </c>
    </row>
    <row r="25" spans="1:32" x14ac:dyDescent="0.15">
      <c r="A25" s="139">
        <v>21</v>
      </c>
      <c r="B25" s="170" t="s">
        <v>65</v>
      </c>
      <c r="C25" s="140">
        <v>0</v>
      </c>
      <c r="D25" s="141">
        <v>4</v>
      </c>
      <c r="E25" s="141">
        <v>19</v>
      </c>
      <c r="F25" s="141">
        <v>80</v>
      </c>
      <c r="G25" s="142">
        <v>103</v>
      </c>
      <c r="H25" s="140">
        <v>3</v>
      </c>
      <c r="I25" s="141">
        <v>4</v>
      </c>
      <c r="J25" s="141">
        <v>20</v>
      </c>
      <c r="K25" s="141">
        <v>118</v>
      </c>
      <c r="L25" s="142">
        <v>145</v>
      </c>
      <c r="M25" s="140">
        <v>0</v>
      </c>
      <c r="N25" s="141">
        <v>0</v>
      </c>
      <c r="O25" s="141">
        <v>10</v>
      </c>
      <c r="P25" s="141">
        <v>17</v>
      </c>
      <c r="Q25" s="143">
        <v>27</v>
      </c>
      <c r="R25" s="140">
        <v>11</v>
      </c>
      <c r="S25" s="141">
        <v>33</v>
      </c>
      <c r="T25" s="141">
        <v>222</v>
      </c>
      <c r="U25" s="141">
        <v>657</v>
      </c>
      <c r="V25" s="142">
        <v>923</v>
      </c>
      <c r="W25" s="166">
        <v>5</v>
      </c>
      <c r="X25" s="167">
        <v>14</v>
      </c>
      <c r="Y25" s="167">
        <v>111</v>
      </c>
      <c r="Z25" s="167">
        <v>424</v>
      </c>
      <c r="AA25" s="142">
        <v>554</v>
      </c>
      <c r="AB25" s="140">
        <v>19</v>
      </c>
      <c r="AC25" s="141">
        <v>55</v>
      </c>
      <c r="AD25" s="141">
        <v>382</v>
      </c>
      <c r="AE25" s="141">
        <v>1296</v>
      </c>
      <c r="AF25" s="142">
        <v>1752</v>
      </c>
    </row>
    <row r="26" spans="1:32" x14ac:dyDescent="0.15">
      <c r="A26" s="139">
        <v>22</v>
      </c>
      <c r="B26" s="170" t="s">
        <v>66</v>
      </c>
      <c r="C26" s="140">
        <v>5</v>
      </c>
      <c r="D26" s="141">
        <v>18</v>
      </c>
      <c r="E26" s="141">
        <v>51</v>
      </c>
      <c r="F26" s="141">
        <v>118</v>
      </c>
      <c r="G26" s="142">
        <v>192</v>
      </c>
      <c r="H26" s="140">
        <v>12</v>
      </c>
      <c r="I26" s="141">
        <v>17</v>
      </c>
      <c r="J26" s="141">
        <v>50</v>
      </c>
      <c r="K26" s="141">
        <v>99</v>
      </c>
      <c r="L26" s="142">
        <v>178</v>
      </c>
      <c r="M26" s="140">
        <v>2</v>
      </c>
      <c r="N26" s="141">
        <v>3</v>
      </c>
      <c r="O26" s="141">
        <v>9</v>
      </c>
      <c r="P26" s="141">
        <v>27</v>
      </c>
      <c r="Q26" s="143">
        <v>41</v>
      </c>
      <c r="R26" s="140">
        <v>61</v>
      </c>
      <c r="S26" s="141">
        <v>114</v>
      </c>
      <c r="T26" s="141">
        <v>368</v>
      </c>
      <c r="U26" s="141">
        <v>983</v>
      </c>
      <c r="V26" s="142">
        <v>1526</v>
      </c>
      <c r="W26" s="140">
        <v>20</v>
      </c>
      <c r="X26" s="141">
        <v>80</v>
      </c>
      <c r="Y26" s="141">
        <v>293</v>
      </c>
      <c r="Z26" s="141">
        <v>683</v>
      </c>
      <c r="AA26" s="142">
        <v>1076</v>
      </c>
      <c r="AB26" s="140">
        <v>100</v>
      </c>
      <c r="AC26" s="141">
        <v>232</v>
      </c>
      <c r="AD26" s="141">
        <v>771</v>
      </c>
      <c r="AE26" s="141">
        <v>1910</v>
      </c>
      <c r="AF26" s="142">
        <v>3013</v>
      </c>
    </row>
    <row r="27" spans="1:32" x14ac:dyDescent="0.15">
      <c r="A27" s="139">
        <v>23</v>
      </c>
      <c r="B27" s="170" t="s">
        <v>67</v>
      </c>
      <c r="C27" s="140">
        <v>14</v>
      </c>
      <c r="D27" s="141">
        <v>30</v>
      </c>
      <c r="E27" s="141">
        <v>63</v>
      </c>
      <c r="F27" s="141">
        <v>111</v>
      </c>
      <c r="G27" s="142">
        <v>218</v>
      </c>
      <c r="H27" s="140">
        <v>19</v>
      </c>
      <c r="I27" s="141">
        <v>18</v>
      </c>
      <c r="J27" s="141">
        <v>30</v>
      </c>
      <c r="K27" s="141">
        <v>160</v>
      </c>
      <c r="L27" s="142">
        <v>227</v>
      </c>
      <c r="M27" s="140">
        <v>0</v>
      </c>
      <c r="N27" s="141">
        <v>1</v>
      </c>
      <c r="O27" s="141">
        <v>8</v>
      </c>
      <c r="P27" s="141">
        <v>24</v>
      </c>
      <c r="Q27" s="143">
        <v>33</v>
      </c>
      <c r="R27" s="140">
        <v>26</v>
      </c>
      <c r="S27" s="141">
        <v>82</v>
      </c>
      <c r="T27" s="141">
        <v>348</v>
      </c>
      <c r="U27" s="141">
        <v>1073</v>
      </c>
      <c r="V27" s="142">
        <v>1529</v>
      </c>
      <c r="W27" s="166">
        <v>12</v>
      </c>
      <c r="X27" s="167">
        <v>32</v>
      </c>
      <c r="Y27" s="167">
        <v>197</v>
      </c>
      <c r="Z27" s="167">
        <v>712</v>
      </c>
      <c r="AA27" s="142">
        <v>953</v>
      </c>
      <c r="AB27" s="140">
        <v>71</v>
      </c>
      <c r="AC27" s="141">
        <v>163</v>
      </c>
      <c r="AD27" s="141">
        <v>646</v>
      </c>
      <c r="AE27" s="141">
        <v>2080</v>
      </c>
      <c r="AF27" s="142">
        <v>2960</v>
      </c>
    </row>
    <row r="28" spans="1:32" x14ac:dyDescent="0.15">
      <c r="A28" s="139">
        <v>24</v>
      </c>
      <c r="B28" s="170" t="s">
        <v>68</v>
      </c>
      <c r="C28" s="140">
        <v>0</v>
      </c>
      <c r="D28" s="141">
        <v>5</v>
      </c>
      <c r="E28" s="141">
        <v>28</v>
      </c>
      <c r="F28" s="141">
        <v>82</v>
      </c>
      <c r="G28" s="142">
        <v>115</v>
      </c>
      <c r="H28" s="140">
        <v>8</v>
      </c>
      <c r="I28" s="141">
        <v>10</v>
      </c>
      <c r="J28" s="141">
        <v>19</v>
      </c>
      <c r="K28" s="141">
        <v>98</v>
      </c>
      <c r="L28" s="142">
        <v>135</v>
      </c>
      <c r="M28" s="140">
        <v>0</v>
      </c>
      <c r="N28" s="141">
        <v>0</v>
      </c>
      <c r="O28" s="141">
        <v>3</v>
      </c>
      <c r="P28" s="141">
        <v>34</v>
      </c>
      <c r="Q28" s="143">
        <v>37</v>
      </c>
      <c r="R28" s="140">
        <v>21</v>
      </c>
      <c r="S28" s="141">
        <v>68</v>
      </c>
      <c r="T28" s="141">
        <v>203</v>
      </c>
      <c r="U28" s="141">
        <v>742</v>
      </c>
      <c r="V28" s="142">
        <v>1034</v>
      </c>
      <c r="W28" s="140">
        <v>11</v>
      </c>
      <c r="X28" s="141">
        <v>30</v>
      </c>
      <c r="Y28" s="141">
        <v>131</v>
      </c>
      <c r="Z28" s="141">
        <v>507</v>
      </c>
      <c r="AA28" s="142">
        <v>679</v>
      </c>
      <c r="AB28" s="140">
        <v>40</v>
      </c>
      <c r="AC28" s="141">
        <v>113</v>
      </c>
      <c r="AD28" s="141">
        <v>384</v>
      </c>
      <c r="AE28" s="141">
        <v>1463</v>
      </c>
      <c r="AF28" s="142">
        <v>2000</v>
      </c>
    </row>
    <row r="29" spans="1:32" x14ac:dyDescent="0.15">
      <c r="A29" s="139">
        <v>25</v>
      </c>
      <c r="B29" s="170" t="s">
        <v>69</v>
      </c>
      <c r="C29" s="140">
        <v>1</v>
      </c>
      <c r="D29" s="141">
        <v>14</v>
      </c>
      <c r="E29" s="141">
        <v>50</v>
      </c>
      <c r="F29" s="141">
        <v>87</v>
      </c>
      <c r="G29" s="142">
        <v>152</v>
      </c>
      <c r="H29" s="140">
        <v>5</v>
      </c>
      <c r="I29" s="141">
        <v>19</v>
      </c>
      <c r="J29" s="141">
        <v>37</v>
      </c>
      <c r="K29" s="141">
        <v>134</v>
      </c>
      <c r="L29" s="142">
        <v>195</v>
      </c>
      <c r="M29" s="140">
        <v>0</v>
      </c>
      <c r="N29" s="141">
        <v>3</v>
      </c>
      <c r="O29" s="141">
        <v>11</v>
      </c>
      <c r="P29" s="141">
        <v>16</v>
      </c>
      <c r="Q29" s="143">
        <v>30</v>
      </c>
      <c r="R29" s="140">
        <v>42</v>
      </c>
      <c r="S29" s="141">
        <v>87</v>
      </c>
      <c r="T29" s="141">
        <v>355</v>
      </c>
      <c r="U29" s="141">
        <v>727</v>
      </c>
      <c r="V29" s="142">
        <v>1211</v>
      </c>
      <c r="W29" s="166">
        <v>20</v>
      </c>
      <c r="X29" s="167">
        <v>26</v>
      </c>
      <c r="Y29" s="167">
        <v>186</v>
      </c>
      <c r="Z29" s="167">
        <v>521</v>
      </c>
      <c r="AA29" s="142">
        <v>753</v>
      </c>
      <c r="AB29" s="140">
        <v>68</v>
      </c>
      <c r="AC29" s="141">
        <v>149</v>
      </c>
      <c r="AD29" s="141">
        <v>639</v>
      </c>
      <c r="AE29" s="141">
        <v>1485</v>
      </c>
      <c r="AF29" s="142">
        <v>2341</v>
      </c>
    </row>
    <row r="30" spans="1:32" x14ac:dyDescent="0.15">
      <c r="A30" s="139">
        <v>26</v>
      </c>
      <c r="B30" s="177" t="s">
        <v>70</v>
      </c>
      <c r="C30" s="140">
        <v>1</v>
      </c>
      <c r="D30" s="141">
        <v>6</v>
      </c>
      <c r="E30" s="141">
        <v>34</v>
      </c>
      <c r="F30" s="141">
        <v>67</v>
      </c>
      <c r="G30" s="178">
        <v>108</v>
      </c>
      <c r="H30" s="140">
        <v>2</v>
      </c>
      <c r="I30" s="141">
        <v>16</v>
      </c>
      <c r="J30" s="141">
        <v>34</v>
      </c>
      <c r="K30" s="141">
        <v>104</v>
      </c>
      <c r="L30" s="178">
        <v>156</v>
      </c>
      <c r="M30" s="140">
        <v>0</v>
      </c>
      <c r="N30" s="141">
        <v>3</v>
      </c>
      <c r="O30" s="141">
        <v>9</v>
      </c>
      <c r="P30" s="141">
        <v>21</v>
      </c>
      <c r="Q30" s="179">
        <v>33</v>
      </c>
      <c r="R30" s="140">
        <v>39</v>
      </c>
      <c r="S30" s="141">
        <v>78</v>
      </c>
      <c r="T30" s="141">
        <v>342</v>
      </c>
      <c r="U30" s="141">
        <v>694</v>
      </c>
      <c r="V30" s="178">
        <v>1153</v>
      </c>
      <c r="W30" s="140">
        <v>12</v>
      </c>
      <c r="X30" s="141">
        <v>36</v>
      </c>
      <c r="Y30" s="141">
        <v>175</v>
      </c>
      <c r="Z30" s="141">
        <v>468</v>
      </c>
      <c r="AA30" s="178">
        <v>691</v>
      </c>
      <c r="AB30" s="180">
        <v>54</v>
      </c>
      <c r="AC30" s="181">
        <v>139</v>
      </c>
      <c r="AD30" s="181">
        <v>594</v>
      </c>
      <c r="AE30" s="181">
        <v>1354</v>
      </c>
      <c r="AF30" s="178">
        <v>2141</v>
      </c>
    </row>
    <row r="31" spans="1:32" x14ac:dyDescent="0.15">
      <c r="A31" s="139">
        <v>27</v>
      </c>
      <c r="B31" s="170" t="s">
        <v>71</v>
      </c>
      <c r="C31" s="140">
        <v>1</v>
      </c>
      <c r="D31" s="141">
        <v>5</v>
      </c>
      <c r="E31" s="141">
        <v>15</v>
      </c>
      <c r="F31" s="141">
        <v>57</v>
      </c>
      <c r="G31" s="178">
        <v>78</v>
      </c>
      <c r="H31" s="140">
        <v>7</v>
      </c>
      <c r="I31" s="141">
        <v>13</v>
      </c>
      <c r="J31" s="141">
        <v>17</v>
      </c>
      <c r="K31" s="141">
        <v>76</v>
      </c>
      <c r="L31" s="178">
        <v>113</v>
      </c>
      <c r="M31" s="140">
        <v>1</v>
      </c>
      <c r="N31" s="141">
        <v>0</v>
      </c>
      <c r="O31" s="141">
        <v>2</v>
      </c>
      <c r="P31" s="141">
        <v>17</v>
      </c>
      <c r="Q31" s="179">
        <v>20</v>
      </c>
      <c r="R31" s="140">
        <v>27</v>
      </c>
      <c r="S31" s="141">
        <v>40</v>
      </c>
      <c r="T31" s="141">
        <v>204</v>
      </c>
      <c r="U31" s="141">
        <v>515</v>
      </c>
      <c r="V31" s="178">
        <v>786</v>
      </c>
      <c r="W31" s="166">
        <v>10</v>
      </c>
      <c r="X31" s="167">
        <v>19</v>
      </c>
      <c r="Y31" s="167">
        <v>108</v>
      </c>
      <c r="Z31" s="167">
        <v>384</v>
      </c>
      <c r="AA31" s="178">
        <v>521</v>
      </c>
      <c r="AB31" s="180">
        <v>46</v>
      </c>
      <c r="AC31" s="181">
        <v>77</v>
      </c>
      <c r="AD31" s="181">
        <v>346</v>
      </c>
      <c r="AE31" s="181">
        <v>1049</v>
      </c>
      <c r="AF31" s="178">
        <v>1518</v>
      </c>
    </row>
    <row r="32" spans="1:32" x14ac:dyDescent="0.15">
      <c r="A32" s="139">
        <v>28</v>
      </c>
      <c r="B32" s="170" t="s">
        <v>72</v>
      </c>
      <c r="C32" s="140">
        <v>1</v>
      </c>
      <c r="D32" s="141">
        <v>2</v>
      </c>
      <c r="E32" s="141">
        <v>12</v>
      </c>
      <c r="F32" s="141">
        <v>54</v>
      </c>
      <c r="G32" s="142">
        <v>69</v>
      </c>
      <c r="H32" s="140">
        <v>3</v>
      </c>
      <c r="I32" s="141">
        <v>7</v>
      </c>
      <c r="J32" s="141">
        <v>20</v>
      </c>
      <c r="K32" s="141">
        <v>57</v>
      </c>
      <c r="L32" s="142">
        <v>87</v>
      </c>
      <c r="M32" s="140">
        <v>0</v>
      </c>
      <c r="N32" s="141">
        <v>1</v>
      </c>
      <c r="O32" s="141">
        <v>7</v>
      </c>
      <c r="P32" s="141">
        <v>9</v>
      </c>
      <c r="Q32" s="143">
        <v>17</v>
      </c>
      <c r="R32" s="140">
        <v>19</v>
      </c>
      <c r="S32" s="141">
        <v>52</v>
      </c>
      <c r="T32" s="141">
        <v>219</v>
      </c>
      <c r="U32" s="141">
        <v>406</v>
      </c>
      <c r="V32" s="142">
        <v>696</v>
      </c>
      <c r="W32" s="140">
        <v>4</v>
      </c>
      <c r="X32" s="141">
        <v>6</v>
      </c>
      <c r="Y32" s="141">
        <v>105</v>
      </c>
      <c r="Z32" s="141">
        <v>305</v>
      </c>
      <c r="AA32" s="142">
        <v>420</v>
      </c>
      <c r="AB32" s="140">
        <v>27</v>
      </c>
      <c r="AC32" s="141">
        <v>68</v>
      </c>
      <c r="AD32" s="141">
        <v>363</v>
      </c>
      <c r="AE32" s="141">
        <v>831</v>
      </c>
      <c r="AF32" s="142">
        <v>1289</v>
      </c>
    </row>
    <row r="33" spans="1:32" x14ac:dyDescent="0.15">
      <c r="A33" s="139">
        <v>29</v>
      </c>
      <c r="B33" s="170" t="s">
        <v>73</v>
      </c>
      <c r="C33" s="140">
        <v>0</v>
      </c>
      <c r="D33" s="141">
        <v>1</v>
      </c>
      <c r="E33" s="141">
        <v>11</v>
      </c>
      <c r="F33" s="141">
        <v>86</v>
      </c>
      <c r="G33" s="178">
        <v>98</v>
      </c>
      <c r="H33" s="140">
        <v>1</v>
      </c>
      <c r="I33" s="141">
        <v>2</v>
      </c>
      <c r="J33" s="141">
        <v>12</v>
      </c>
      <c r="K33" s="141">
        <v>107</v>
      </c>
      <c r="L33" s="178">
        <v>122</v>
      </c>
      <c r="M33" s="140">
        <v>0</v>
      </c>
      <c r="N33" s="141">
        <v>0</v>
      </c>
      <c r="O33" s="141">
        <v>7</v>
      </c>
      <c r="P33" s="141">
        <v>20</v>
      </c>
      <c r="Q33" s="179">
        <v>27</v>
      </c>
      <c r="R33" s="140">
        <v>10</v>
      </c>
      <c r="S33" s="141">
        <v>18</v>
      </c>
      <c r="T33" s="141">
        <v>183</v>
      </c>
      <c r="U33" s="141">
        <v>642</v>
      </c>
      <c r="V33" s="178">
        <v>853</v>
      </c>
      <c r="W33" s="166">
        <v>6</v>
      </c>
      <c r="X33" s="167">
        <v>11</v>
      </c>
      <c r="Y33" s="167">
        <v>99</v>
      </c>
      <c r="Z33" s="167">
        <v>524</v>
      </c>
      <c r="AA33" s="178">
        <v>640</v>
      </c>
      <c r="AB33" s="180">
        <v>17</v>
      </c>
      <c r="AC33" s="181">
        <v>32</v>
      </c>
      <c r="AD33" s="181">
        <v>312</v>
      </c>
      <c r="AE33" s="181">
        <v>1379</v>
      </c>
      <c r="AF33" s="178">
        <v>1740</v>
      </c>
    </row>
    <row r="34" spans="1:32" x14ac:dyDescent="0.15">
      <c r="A34" s="139">
        <v>30</v>
      </c>
      <c r="B34" s="170" t="s">
        <v>74</v>
      </c>
      <c r="C34" s="140">
        <v>1</v>
      </c>
      <c r="D34" s="141">
        <v>2</v>
      </c>
      <c r="E34" s="141">
        <v>27</v>
      </c>
      <c r="F34" s="141">
        <v>61</v>
      </c>
      <c r="G34" s="142">
        <v>91</v>
      </c>
      <c r="H34" s="140">
        <v>3</v>
      </c>
      <c r="I34" s="141">
        <v>11</v>
      </c>
      <c r="J34" s="141">
        <v>15</v>
      </c>
      <c r="K34" s="141">
        <v>56</v>
      </c>
      <c r="L34" s="142">
        <v>85</v>
      </c>
      <c r="M34" s="140">
        <v>0</v>
      </c>
      <c r="N34" s="141">
        <v>1</v>
      </c>
      <c r="O34" s="141">
        <v>5</v>
      </c>
      <c r="P34" s="141">
        <v>11</v>
      </c>
      <c r="Q34" s="143">
        <v>17</v>
      </c>
      <c r="R34" s="140">
        <v>17</v>
      </c>
      <c r="S34" s="141">
        <v>30</v>
      </c>
      <c r="T34" s="141">
        <v>204</v>
      </c>
      <c r="U34" s="141">
        <v>443</v>
      </c>
      <c r="V34" s="142">
        <v>694</v>
      </c>
      <c r="W34" s="140">
        <v>7</v>
      </c>
      <c r="X34" s="141">
        <v>10</v>
      </c>
      <c r="Y34" s="141">
        <v>90</v>
      </c>
      <c r="Z34" s="141">
        <v>277</v>
      </c>
      <c r="AA34" s="142">
        <v>384</v>
      </c>
      <c r="AB34" s="140">
        <v>28</v>
      </c>
      <c r="AC34" s="141">
        <v>54</v>
      </c>
      <c r="AD34" s="141">
        <v>341</v>
      </c>
      <c r="AE34" s="141">
        <v>848</v>
      </c>
      <c r="AF34" s="142">
        <v>1271</v>
      </c>
    </row>
    <row r="35" spans="1:32" x14ac:dyDescent="0.15">
      <c r="A35" s="139">
        <v>31</v>
      </c>
      <c r="B35" s="170" t="s">
        <v>75</v>
      </c>
      <c r="C35" s="140">
        <v>0</v>
      </c>
      <c r="D35" s="141">
        <v>8</v>
      </c>
      <c r="E35" s="141">
        <v>43</v>
      </c>
      <c r="F35" s="141">
        <v>134</v>
      </c>
      <c r="G35" s="142">
        <v>185</v>
      </c>
      <c r="H35" s="140">
        <v>7</v>
      </c>
      <c r="I35" s="141">
        <v>17</v>
      </c>
      <c r="J35" s="141">
        <v>25</v>
      </c>
      <c r="K35" s="141">
        <v>146</v>
      </c>
      <c r="L35" s="142">
        <v>195</v>
      </c>
      <c r="M35" s="140">
        <v>0</v>
      </c>
      <c r="N35" s="141">
        <v>1</v>
      </c>
      <c r="O35" s="141">
        <v>7</v>
      </c>
      <c r="P35" s="141">
        <v>16</v>
      </c>
      <c r="Q35" s="143">
        <v>24</v>
      </c>
      <c r="R35" s="140">
        <v>27</v>
      </c>
      <c r="S35" s="141">
        <v>97</v>
      </c>
      <c r="T35" s="141">
        <v>396</v>
      </c>
      <c r="U35" s="141">
        <v>1082</v>
      </c>
      <c r="V35" s="142">
        <v>1602</v>
      </c>
      <c r="W35" s="166">
        <v>5</v>
      </c>
      <c r="X35" s="167">
        <v>33</v>
      </c>
      <c r="Y35" s="167">
        <v>187</v>
      </c>
      <c r="Z35" s="167">
        <v>653</v>
      </c>
      <c r="AA35" s="142">
        <v>878</v>
      </c>
      <c r="AB35" s="140">
        <v>39</v>
      </c>
      <c r="AC35" s="141">
        <v>156</v>
      </c>
      <c r="AD35" s="141">
        <v>658</v>
      </c>
      <c r="AE35" s="141">
        <v>2031</v>
      </c>
      <c r="AF35" s="142">
        <v>2884</v>
      </c>
    </row>
    <row r="36" spans="1:32" x14ac:dyDescent="0.15">
      <c r="A36" s="171">
        <v>32</v>
      </c>
      <c r="B36" s="172" t="s">
        <v>125</v>
      </c>
      <c r="C36" s="173">
        <v>0</v>
      </c>
      <c r="D36" s="174">
        <v>7</v>
      </c>
      <c r="E36" s="174">
        <v>27</v>
      </c>
      <c r="F36" s="174">
        <v>91</v>
      </c>
      <c r="G36" s="175">
        <v>125</v>
      </c>
      <c r="H36" s="173">
        <v>3</v>
      </c>
      <c r="I36" s="174">
        <v>14</v>
      </c>
      <c r="J36" s="174">
        <v>18</v>
      </c>
      <c r="K36" s="174">
        <v>65</v>
      </c>
      <c r="L36" s="175">
        <v>100</v>
      </c>
      <c r="M36" s="173">
        <v>0</v>
      </c>
      <c r="N36" s="174">
        <v>2</v>
      </c>
      <c r="O36" s="174">
        <v>2</v>
      </c>
      <c r="P36" s="174">
        <v>22</v>
      </c>
      <c r="Q36" s="176">
        <v>26</v>
      </c>
      <c r="R36" s="173">
        <v>5</v>
      </c>
      <c r="S36" s="174">
        <v>56</v>
      </c>
      <c r="T36" s="174">
        <v>276</v>
      </c>
      <c r="U36" s="174">
        <v>584</v>
      </c>
      <c r="V36" s="175">
        <v>921</v>
      </c>
      <c r="W36" s="140">
        <v>2</v>
      </c>
      <c r="X36" s="141">
        <v>13</v>
      </c>
      <c r="Y36" s="141">
        <v>112</v>
      </c>
      <c r="Z36" s="141">
        <v>401</v>
      </c>
      <c r="AA36" s="175">
        <v>528</v>
      </c>
      <c r="AB36" s="173">
        <v>10</v>
      </c>
      <c r="AC36" s="174">
        <v>92</v>
      </c>
      <c r="AD36" s="174">
        <v>435</v>
      </c>
      <c r="AE36" s="174">
        <v>1163</v>
      </c>
      <c r="AF36" s="175">
        <v>1700</v>
      </c>
    </row>
    <row r="37" spans="1:32" x14ac:dyDescent="0.15">
      <c r="A37" s="192">
        <v>33</v>
      </c>
      <c r="B37" s="177" t="s">
        <v>77</v>
      </c>
      <c r="C37" s="180">
        <v>0</v>
      </c>
      <c r="D37" s="181">
        <v>3</v>
      </c>
      <c r="E37" s="181">
        <v>23</v>
      </c>
      <c r="F37" s="181">
        <v>99</v>
      </c>
      <c r="G37" s="143">
        <v>125</v>
      </c>
      <c r="H37" s="140">
        <v>1</v>
      </c>
      <c r="I37" s="181">
        <v>12</v>
      </c>
      <c r="J37" s="181">
        <v>18</v>
      </c>
      <c r="K37" s="181">
        <v>80</v>
      </c>
      <c r="L37" s="178">
        <v>111</v>
      </c>
      <c r="M37" s="180">
        <v>1</v>
      </c>
      <c r="N37" s="181">
        <v>0</v>
      </c>
      <c r="O37" s="141">
        <v>9</v>
      </c>
      <c r="P37" s="181">
        <v>17</v>
      </c>
      <c r="Q37" s="179">
        <v>27</v>
      </c>
      <c r="R37" s="140">
        <v>14</v>
      </c>
      <c r="S37" s="141">
        <v>49</v>
      </c>
      <c r="T37" s="141">
        <v>182</v>
      </c>
      <c r="U37" s="181">
        <v>701</v>
      </c>
      <c r="V37" s="178">
        <v>946</v>
      </c>
      <c r="W37" s="166">
        <v>4</v>
      </c>
      <c r="X37" s="167">
        <v>15</v>
      </c>
      <c r="Y37" s="167">
        <v>100</v>
      </c>
      <c r="Z37" s="167">
        <v>455</v>
      </c>
      <c r="AA37" s="178">
        <v>574</v>
      </c>
      <c r="AB37" s="140">
        <v>20</v>
      </c>
      <c r="AC37" s="141">
        <v>79</v>
      </c>
      <c r="AD37" s="141">
        <v>332</v>
      </c>
      <c r="AE37" s="181">
        <v>1352</v>
      </c>
      <c r="AF37" s="178">
        <v>1783</v>
      </c>
    </row>
    <row r="38" spans="1:32" ht="14.25" thickBot="1" x14ac:dyDescent="0.2">
      <c r="A38" s="193">
        <v>34</v>
      </c>
      <c r="B38" s="182" t="s">
        <v>126</v>
      </c>
      <c r="C38" s="183">
        <v>0</v>
      </c>
      <c r="D38" s="184">
        <v>3</v>
      </c>
      <c r="E38" s="184">
        <v>26</v>
      </c>
      <c r="F38" s="184">
        <v>85</v>
      </c>
      <c r="G38" s="185">
        <v>114</v>
      </c>
      <c r="H38" s="183">
        <v>5</v>
      </c>
      <c r="I38" s="184">
        <v>9</v>
      </c>
      <c r="J38" s="184">
        <v>28</v>
      </c>
      <c r="K38" s="184">
        <v>63</v>
      </c>
      <c r="L38" s="185">
        <v>105</v>
      </c>
      <c r="M38" s="183">
        <v>0</v>
      </c>
      <c r="N38" s="184">
        <v>1</v>
      </c>
      <c r="O38" s="145">
        <v>6</v>
      </c>
      <c r="P38" s="184">
        <v>16</v>
      </c>
      <c r="Q38" s="185">
        <v>23</v>
      </c>
      <c r="R38" s="191">
        <v>12</v>
      </c>
      <c r="S38" s="145">
        <v>43</v>
      </c>
      <c r="T38" s="145">
        <v>202</v>
      </c>
      <c r="U38" s="184">
        <v>594</v>
      </c>
      <c r="V38" s="185">
        <v>851</v>
      </c>
      <c r="W38" s="144">
        <v>6</v>
      </c>
      <c r="X38" s="150">
        <v>26</v>
      </c>
      <c r="Y38" s="150">
        <v>120</v>
      </c>
      <c r="Z38" s="150">
        <v>412</v>
      </c>
      <c r="AA38" s="185">
        <v>564</v>
      </c>
      <c r="AB38" s="191">
        <v>23</v>
      </c>
      <c r="AC38" s="145">
        <v>82</v>
      </c>
      <c r="AD38" s="145">
        <v>382</v>
      </c>
      <c r="AE38" s="184">
        <v>1170</v>
      </c>
      <c r="AF38" s="185">
        <v>1657</v>
      </c>
    </row>
    <row r="39" spans="1:32" ht="14.25" thickBot="1" x14ac:dyDescent="0.2">
      <c r="A39" s="514" t="s">
        <v>79</v>
      </c>
      <c r="B39" s="515"/>
      <c r="C39" s="186">
        <v>70</v>
      </c>
      <c r="D39" s="147">
        <v>394</v>
      </c>
      <c r="E39" s="147">
        <v>1692</v>
      </c>
      <c r="F39" s="147">
        <v>4915</v>
      </c>
      <c r="G39" s="148">
        <v>7071</v>
      </c>
      <c r="H39" s="186">
        <v>342</v>
      </c>
      <c r="I39" s="147">
        <v>815</v>
      </c>
      <c r="J39" s="147">
        <v>1614</v>
      </c>
      <c r="K39" s="147">
        <v>5479</v>
      </c>
      <c r="L39" s="148">
        <v>8250</v>
      </c>
      <c r="M39" s="186">
        <v>17</v>
      </c>
      <c r="N39" s="147">
        <v>85</v>
      </c>
      <c r="O39" s="147">
        <v>398</v>
      </c>
      <c r="P39" s="147">
        <v>1106</v>
      </c>
      <c r="Q39" s="148">
        <v>1606</v>
      </c>
      <c r="R39" s="186">
        <v>1499</v>
      </c>
      <c r="S39" s="147">
        <v>3598</v>
      </c>
      <c r="T39" s="147">
        <v>14366</v>
      </c>
      <c r="U39" s="147">
        <v>40372</v>
      </c>
      <c r="V39" s="148">
        <v>59835</v>
      </c>
      <c r="W39" s="186">
        <v>466</v>
      </c>
      <c r="X39" s="147">
        <v>1472</v>
      </c>
      <c r="Y39" s="147">
        <v>8437</v>
      </c>
      <c r="Z39" s="147">
        <v>28577</v>
      </c>
      <c r="AA39" s="148">
        <v>38952</v>
      </c>
      <c r="AB39" s="186">
        <v>2394</v>
      </c>
      <c r="AC39" s="147">
        <v>6364</v>
      </c>
      <c r="AD39" s="147">
        <v>26507</v>
      </c>
      <c r="AE39" s="147">
        <v>80449</v>
      </c>
      <c r="AF39" s="148">
        <v>115714</v>
      </c>
    </row>
    <row r="40" spans="1:32" ht="14.25" thickBot="1" x14ac:dyDescent="0.2">
      <c r="A40" s="514" t="s">
        <v>80</v>
      </c>
      <c r="B40" s="515"/>
      <c r="C40" s="186">
        <v>20</v>
      </c>
      <c r="D40" s="147">
        <v>102</v>
      </c>
      <c r="E40" s="147">
        <v>423</v>
      </c>
      <c r="F40" s="147">
        <v>1151</v>
      </c>
      <c r="G40" s="148">
        <v>1696</v>
      </c>
      <c r="H40" s="186">
        <v>111</v>
      </c>
      <c r="I40" s="147">
        <v>196</v>
      </c>
      <c r="J40" s="147">
        <v>388</v>
      </c>
      <c r="K40" s="147">
        <v>1396</v>
      </c>
      <c r="L40" s="148">
        <v>2091</v>
      </c>
      <c r="M40" s="186">
        <v>0</v>
      </c>
      <c r="N40" s="147">
        <v>8</v>
      </c>
      <c r="O40" s="147">
        <v>80</v>
      </c>
      <c r="P40" s="147">
        <v>258</v>
      </c>
      <c r="Q40" s="187">
        <v>346</v>
      </c>
      <c r="R40" s="186">
        <v>408</v>
      </c>
      <c r="S40" s="147">
        <v>852</v>
      </c>
      <c r="T40" s="147">
        <v>3473</v>
      </c>
      <c r="U40" s="147">
        <v>9862</v>
      </c>
      <c r="V40" s="148">
        <v>14595</v>
      </c>
      <c r="W40" s="146">
        <v>107</v>
      </c>
      <c r="X40" s="147">
        <v>371</v>
      </c>
      <c r="Y40" s="147">
        <v>1931</v>
      </c>
      <c r="Z40" s="147">
        <v>7424</v>
      </c>
      <c r="AA40" s="148">
        <v>9833</v>
      </c>
      <c r="AB40" s="146">
        <v>646</v>
      </c>
      <c r="AC40" s="147">
        <v>1529</v>
      </c>
      <c r="AD40" s="147">
        <v>6295</v>
      </c>
      <c r="AE40" s="147">
        <v>20091</v>
      </c>
      <c r="AF40" s="148">
        <v>28561</v>
      </c>
    </row>
    <row r="41" spans="1:32" ht="14.25" thickBot="1" x14ac:dyDescent="0.2">
      <c r="A41" s="499" t="s">
        <v>81</v>
      </c>
      <c r="B41" s="517"/>
      <c r="C41" s="159">
        <v>10</v>
      </c>
      <c r="D41" s="160">
        <v>49</v>
      </c>
      <c r="E41" s="160">
        <v>241</v>
      </c>
      <c r="F41" s="160">
        <v>694</v>
      </c>
      <c r="G41" s="161">
        <v>994</v>
      </c>
      <c r="H41" s="159">
        <v>55</v>
      </c>
      <c r="I41" s="160">
        <v>108</v>
      </c>
      <c r="J41" s="160">
        <v>196</v>
      </c>
      <c r="K41" s="160">
        <v>650</v>
      </c>
      <c r="L41" s="161">
        <v>1009</v>
      </c>
      <c r="M41" s="159">
        <v>4</v>
      </c>
      <c r="N41" s="160">
        <v>14</v>
      </c>
      <c r="O41" s="160">
        <v>52</v>
      </c>
      <c r="P41" s="160">
        <v>165</v>
      </c>
      <c r="Q41" s="188">
        <v>235</v>
      </c>
      <c r="R41" s="159">
        <v>232</v>
      </c>
      <c r="S41" s="160">
        <v>419</v>
      </c>
      <c r="T41" s="160">
        <v>1905</v>
      </c>
      <c r="U41" s="160">
        <v>5824</v>
      </c>
      <c r="V41" s="161">
        <v>8380</v>
      </c>
      <c r="W41" s="159">
        <v>58</v>
      </c>
      <c r="X41" s="160">
        <v>212</v>
      </c>
      <c r="Y41" s="160">
        <v>1064</v>
      </c>
      <c r="Z41" s="160">
        <v>3924</v>
      </c>
      <c r="AA41" s="161">
        <v>5258</v>
      </c>
      <c r="AB41" s="159">
        <v>359</v>
      </c>
      <c r="AC41" s="160">
        <v>802</v>
      </c>
      <c r="AD41" s="160">
        <v>3458</v>
      </c>
      <c r="AE41" s="160">
        <v>11257</v>
      </c>
      <c r="AF41" s="161">
        <v>15876</v>
      </c>
    </row>
    <row r="42" spans="1:32" ht="15" thickTop="1" thickBot="1" x14ac:dyDescent="0.2">
      <c r="A42" s="487" t="s">
        <v>82</v>
      </c>
      <c r="B42" s="488"/>
      <c r="C42" s="140">
        <v>8</v>
      </c>
      <c r="D42" s="141">
        <v>43</v>
      </c>
      <c r="E42" s="141">
        <v>163</v>
      </c>
      <c r="F42" s="141">
        <v>531</v>
      </c>
      <c r="G42" s="142">
        <v>745</v>
      </c>
      <c r="H42" s="140">
        <v>39</v>
      </c>
      <c r="I42" s="141">
        <v>83</v>
      </c>
      <c r="J42" s="141">
        <v>154</v>
      </c>
      <c r="K42" s="141">
        <v>622</v>
      </c>
      <c r="L42" s="142">
        <v>898</v>
      </c>
      <c r="M42" s="140">
        <v>1</v>
      </c>
      <c r="N42" s="141">
        <v>5</v>
      </c>
      <c r="O42" s="141">
        <v>51</v>
      </c>
      <c r="P42" s="141">
        <v>128</v>
      </c>
      <c r="Q42" s="143">
        <v>185</v>
      </c>
      <c r="R42" s="140">
        <v>158</v>
      </c>
      <c r="S42" s="141">
        <v>320</v>
      </c>
      <c r="T42" s="141">
        <v>1282</v>
      </c>
      <c r="U42" s="141">
        <v>3958</v>
      </c>
      <c r="V42" s="142">
        <v>5718</v>
      </c>
      <c r="W42" s="140">
        <v>58</v>
      </c>
      <c r="X42" s="141">
        <v>165</v>
      </c>
      <c r="Y42" s="141">
        <v>758</v>
      </c>
      <c r="Z42" s="141">
        <v>2795</v>
      </c>
      <c r="AA42" s="142">
        <v>3776</v>
      </c>
      <c r="AB42" s="140">
        <v>264</v>
      </c>
      <c r="AC42" s="141">
        <v>616</v>
      </c>
      <c r="AD42" s="141">
        <v>2408</v>
      </c>
      <c r="AE42" s="141">
        <v>8034</v>
      </c>
      <c r="AF42" s="142">
        <v>11322</v>
      </c>
    </row>
    <row r="43" spans="1:32" ht="15" thickTop="1" thickBot="1" x14ac:dyDescent="0.2">
      <c r="A43" s="489" t="s">
        <v>127</v>
      </c>
      <c r="B43" s="518"/>
      <c r="C43" s="151">
        <v>108</v>
      </c>
      <c r="D43" s="152">
        <v>588</v>
      </c>
      <c r="E43" s="152">
        <v>2519</v>
      </c>
      <c r="F43" s="152">
        <v>7291</v>
      </c>
      <c r="G43" s="153">
        <v>10506</v>
      </c>
      <c r="H43" s="151">
        <v>547</v>
      </c>
      <c r="I43" s="152">
        <v>1202</v>
      </c>
      <c r="J43" s="152">
        <v>2352</v>
      </c>
      <c r="K43" s="152">
        <v>8147</v>
      </c>
      <c r="L43" s="153">
        <v>12248</v>
      </c>
      <c r="M43" s="151">
        <v>22</v>
      </c>
      <c r="N43" s="152">
        <v>112</v>
      </c>
      <c r="O43" s="152">
        <v>581</v>
      </c>
      <c r="P43" s="152">
        <v>1657</v>
      </c>
      <c r="Q43" s="153">
        <v>2372</v>
      </c>
      <c r="R43" s="151">
        <v>2297</v>
      </c>
      <c r="S43" s="152">
        <v>5189</v>
      </c>
      <c r="T43" s="152">
        <v>21026</v>
      </c>
      <c r="U43" s="152">
        <v>60016</v>
      </c>
      <c r="V43" s="153">
        <v>88528</v>
      </c>
      <c r="W43" s="151">
        <v>689</v>
      </c>
      <c r="X43" s="152">
        <v>2220</v>
      </c>
      <c r="Y43" s="152">
        <v>12190</v>
      </c>
      <c r="Z43" s="152">
        <v>42720</v>
      </c>
      <c r="AA43" s="153">
        <v>57819</v>
      </c>
      <c r="AB43" s="151">
        <v>3663</v>
      </c>
      <c r="AC43" s="152">
        <v>9311</v>
      </c>
      <c r="AD43" s="152">
        <v>38668</v>
      </c>
      <c r="AE43" s="152">
        <v>119831</v>
      </c>
      <c r="AF43" s="153">
        <v>171473</v>
      </c>
    </row>
    <row r="44" spans="1:32" x14ac:dyDescent="0.15">
      <c r="A44" s="163">
        <v>35</v>
      </c>
      <c r="B44" s="164" t="s">
        <v>84</v>
      </c>
      <c r="C44" s="149">
        <v>0</v>
      </c>
      <c r="D44" s="150">
        <v>2</v>
      </c>
      <c r="E44" s="150">
        <v>6</v>
      </c>
      <c r="F44" s="150">
        <v>26</v>
      </c>
      <c r="G44" s="165">
        <v>34</v>
      </c>
      <c r="H44" s="149">
        <v>1</v>
      </c>
      <c r="I44" s="150">
        <v>3</v>
      </c>
      <c r="J44" s="150">
        <v>9</v>
      </c>
      <c r="K44" s="150">
        <v>27</v>
      </c>
      <c r="L44" s="165">
        <v>40</v>
      </c>
      <c r="M44" s="149">
        <v>0</v>
      </c>
      <c r="N44" s="150">
        <v>0</v>
      </c>
      <c r="O44" s="150">
        <v>0</v>
      </c>
      <c r="P44" s="150">
        <v>7</v>
      </c>
      <c r="Q44" s="168">
        <v>7</v>
      </c>
      <c r="R44" s="149">
        <v>6</v>
      </c>
      <c r="S44" s="150">
        <v>18</v>
      </c>
      <c r="T44" s="150">
        <v>77</v>
      </c>
      <c r="U44" s="150">
        <v>257</v>
      </c>
      <c r="V44" s="165">
        <v>358</v>
      </c>
      <c r="W44" s="166">
        <v>2</v>
      </c>
      <c r="X44" s="167">
        <v>12</v>
      </c>
      <c r="Y44" s="167">
        <v>42</v>
      </c>
      <c r="Z44" s="167">
        <v>177</v>
      </c>
      <c r="AA44" s="165">
        <v>233</v>
      </c>
      <c r="AB44" s="166">
        <v>9</v>
      </c>
      <c r="AC44" s="167">
        <v>35</v>
      </c>
      <c r="AD44" s="167">
        <v>134</v>
      </c>
      <c r="AE44" s="167">
        <v>494</v>
      </c>
      <c r="AF44" s="165">
        <v>672</v>
      </c>
    </row>
    <row r="45" spans="1:32" x14ac:dyDescent="0.15">
      <c r="A45" s="169">
        <v>36</v>
      </c>
      <c r="B45" s="170" t="s">
        <v>85</v>
      </c>
      <c r="C45" s="140">
        <v>0</v>
      </c>
      <c r="D45" s="141">
        <v>0</v>
      </c>
      <c r="E45" s="141">
        <v>3</v>
      </c>
      <c r="F45" s="141">
        <v>27</v>
      </c>
      <c r="G45" s="142">
        <v>30</v>
      </c>
      <c r="H45" s="140">
        <v>1</v>
      </c>
      <c r="I45" s="141">
        <v>2</v>
      </c>
      <c r="J45" s="141">
        <v>6</v>
      </c>
      <c r="K45" s="141">
        <v>28</v>
      </c>
      <c r="L45" s="142">
        <v>37</v>
      </c>
      <c r="M45" s="140">
        <v>0</v>
      </c>
      <c r="N45" s="141">
        <v>0</v>
      </c>
      <c r="O45" s="141">
        <v>1</v>
      </c>
      <c r="P45" s="141">
        <v>8</v>
      </c>
      <c r="Q45" s="143">
        <v>9</v>
      </c>
      <c r="R45" s="140">
        <v>9</v>
      </c>
      <c r="S45" s="141">
        <v>22</v>
      </c>
      <c r="T45" s="141">
        <v>80</v>
      </c>
      <c r="U45" s="141">
        <v>219</v>
      </c>
      <c r="V45" s="142">
        <v>330</v>
      </c>
      <c r="W45" s="140">
        <v>3</v>
      </c>
      <c r="X45" s="141">
        <v>7</v>
      </c>
      <c r="Y45" s="141">
        <v>39</v>
      </c>
      <c r="Z45" s="141">
        <v>133</v>
      </c>
      <c r="AA45" s="142">
        <v>182</v>
      </c>
      <c r="AB45" s="140">
        <v>13</v>
      </c>
      <c r="AC45" s="141">
        <v>31</v>
      </c>
      <c r="AD45" s="141">
        <v>129</v>
      </c>
      <c r="AE45" s="141">
        <v>415</v>
      </c>
      <c r="AF45" s="142">
        <v>588</v>
      </c>
    </row>
    <row r="46" spans="1:32" x14ac:dyDescent="0.15">
      <c r="A46" s="163">
        <v>37</v>
      </c>
      <c r="B46" s="170" t="s">
        <v>86</v>
      </c>
      <c r="C46" s="140">
        <v>0</v>
      </c>
      <c r="D46" s="141">
        <v>1</v>
      </c>
      <c r="E46" s="141">
        <v>1</v>
      </c>
      <c r="F46" s="141">
        <v>13</v>
      </c>
      <c r="G46" s="142">
        <v>15</v>
      </c>
      <c r="H46" s="140">
        <v>0</v>
      </c>
      <c r="I46" s="141">
        <v>1</v>
      </c>
      <c r="J46" s="141">
        <v>0</v>
      </c>
      <c r="K46" s="141">
        <v>8</v>
      </c>
      <c r="L46" s="142">
        <v>9</v>
      </c>
      <c r="M46" s="140">
        <v>0</v>
      </c>
      <c r="N46" s="141">
        <v>0</v>
      </c>
      <c r="O46" s="141">
        <v>0</v>
      </c>
      <c r="P46" s="141">
        <v>1</v>
      </c>
      <c r="Q46" s="143">
        <v>1</v>
      </c>
      <c r="R46" s="140">
        <v>0</v>
      </c>
      <c r="S46" s="141">
        <v>5</v>
      </c>
      <c r="T46" s="141">
        <v>27</v>
      </c>
      <c r="U46" s="141">
        <v>69</v>
      </c>
      <c r="V46" s="142">
        <v>101</v>
      </c>
      <c r="W46" s="166">
        <v>0</v>
      </c>
      <c r="X46" s="167">
        <v>0</v>
      </c>
      <c r="Y46" s="167">
        <v>13</v>
      </c>
      <c r="Z46" s="167">
        <v>61</v>
      </c>
      <c r="AA46" s="142">
        <v>74</v>
      </c>
      <c r="AB46" s="140">
        <v>0</v>
      </c>
      <c r="AC46" s="141">
        <v>7</v>
      </c>
      <c r="AD46" s="141">
        <v>41</v>
      </c>
      <c r="AE46" s="141">
        <v>152</v>
      </c>
      <c r="AF46" s="142">
        <v>200</v>
      </c>
    </row>
    <row r="47" spans="1:32" x14ac:dyDescent="0.15">
      <c r="A47" s="169">
        <v>38</v>
      </c>
      <c r="B47" s="170" t="s">
        <v>87</v>
      </c>
      <c r="C47" s="140">
        <v>0</v>
      </c>
      <c r="D47" s="141">
        <v>1</v>
      </c>
      <c r="E47" s="141">
        <v>4</v>
      </c>
      <c r="F47" s="141">
        <v>22</v>
      </c>
      <c r="G47" s="142">
        <v>27</v>
      </c>
      <c r="H47" s="140">
        <v>1</v>
      </c>
      <c r="I47" s="141">
        <v>4</v>
      </c>
      <c r="J47" s="141">
        <v>1</v>
      </c>
      <c r="K47" s="141">
        <v>12</v>
      </c>
      <c r="L47" s="142">
        <v>18</v>
      </c>
      <c r="M47" s="140">
        <v>0</v>
      </c>
      <c r="N47" s="141">
        <v>0</v>
      </c>
      <c r="O47" s="141">
        <v>2</v>
      </c>
      <c r="P47" s="141">
        <v>5</v>
      </c>
      <c r="Q47" s="143">
        <v>7</v>
      </c>
      <c r="R47" s="140">
        <v>4</v>
      </c>
      <c r="S47" s="141">
        <v>11</v>
      </c>
      <c r="T47" s="141">
        <v>70</v>
      </c>
      <c r="U47" s="141">
        <v>168</v>
      </c>
      <c r="V47" s="142">
        <v>253</v>
      </c>
      <c r="W47" s="140">
        <v>0</v>
      </c>
      <c r="X47" s="141">
        <v>5</v>
      </c>
      <c r="Y47" s="141">
        <v>29</v>
      </c>
      <c r="Z47" s="141">
        <v>109</v>
      </c>
      <c r="AA47" s="142">
        <v>143</v>
      </c>
      <c r="AB47" s="140">
        <v>5</v>
      </c>
      <c r="AC47" s="141">
        <v>21</v>
      </c>
      <c r="AD47" s="141">
        <v>106</v>
      </c>
      <c r="AE47" s="141">
        <v>316</v>
      </c>
      <c r="AF47" s="142">
        <v>448</v>
      </c>
    </row>
    <row r="48" spans="1:32" x14ac:dyDescent="0.15">
      <c r="A48" s="163">
        <v>39</v>
      </c>
      <c r="B48" s="170" t="s">
        <v>88</v>
      </c>
      <c r="C48" s="140">
        <v>0</v>
      </c>
      <c r="D48" s="141">
        <v>1</v>
      </c>
      <c r="E48" s="141">
        <v>7</v>
      </c>
      <c r="F48" s="141">
        <v>26</v>
      </c>
      <c r="G48" s="142">
        <v>34</v>
      </c>
      <c r="H48" s="180">
        <v>0</v>
      </c>
      <c r="I48" s="181">
        <v>4</v>
      </c>
      <c r="J48" s="181">
        <v>3</v>
      </c>
      <c r="K48" s="181">
        <v>20</v>
      </c>
      <c r="L48" s="142">
        <v>27</v>
      </c>
      <c r="M48" s="180">
        <v>0</v>
      </c>
      <c r="N48" s="181">
        <v>0</v>
      </c>
      <c r="O48" s="181">
        <v>4</v>
      </c>
      <c r="P48" s="181">
        <v>4</v>
      </c>
      <c r="Q48" s="143">
        <v>8</v>
      </c>
      <c r="R48" s="180">
        <v>9</v>
      </c>
      <c r="S48" s="181">
        <v>9</v>
      </c>
      <c r="T48" s="181">
        <v>68</v>
      </c>
      <c r="U48" s="181">
        <v>163</v>
      </c>
      <c r="V48" s="142">
        <v>249</v>
      </c>
      <c r="W48" s="166">
        <v>4</v>
      </c>
      <c r="X48" s="167">
        <v>6</v>
      </c>
      <c r="Y48" s="167">
        <v>25</v>
      </c>
      <c r="Z48" s="167">
        <v>121</v>
      </c>
      <c r="AA48" s="142">
        <v>156</v>
      </c>
      <c r="AB48" s="140">
        <v>13</v>
      </c>
      <c r="AC48" s="141">
        <v>20</v>
      </c>
      <c r="AD48" s="141">
        <v>107</v>
      </c>
      <c r="AE48" s="141">
        <v>334</v>
      </c>
      <c r="AF48" s="142">
        <v>474</v>
      </c>
    </row>
    <row r="49" spans="1:32" x14ac:dyDescent="0.15">
      <c r="A49" s="169">
        <v>40</v>
      </c>
      <c r="B49" s="170" t="s">
        <v>89</v>
      </c>
      <c r="C49" s="140">
        <v>0</v>
      </c>
      <c r="D49" s="141">
        <v>2</v>
      </c>
      <c r="E49" s="141">
        <v>8</v>
      </c>
      <c r="F49" s="141">
        <v>23</v>
      </c>
      <c r="G49" s="142">
        <v>33</v>
      </c>
      <c r="H49" s="140">
        <v>0</v>
      </c>
      <c r="I49" s="141">
        <v>4</v>
      </c>
      <c r="J49" s="141">
        <v>10</v>
      </c>
      <c r="K49" s="141">
        <v>28</v>
      </c>
      <c r="L49" s="142">
        <v>42</v>
      </c>
      <c r="M49" s="140">
        <v>0</v>
      </c>
      <c r="N49" s="141">
        <v>0</v>
      </c>
      <c r="O49" s="141">
        <v>3</v>
      </c>
      <c r="P49" s="141">
        <v>6</v>
      </c>
      <c r="Q49" s="143">
        <v>9</v>
      </c>
      <c r="R49" s="140">
        <v>2</v>
      </c>
      <c r="S49" s="141">
        <v>10</v>
      </c>
      <c r="T49" s="141">
        <v>80</v>
      </c>
      <c r="U49" s="141">
        <v>234</v>
      </c>
      <c r="V49" s="142">
        <v>326</v>
      </c>
      <c r="W49" s="166">
        <v>4</v>
      </c>
      <c r="X49" s="167">
        <v>6</v>
      </c>
      <c r="Y49" s="167">
        <v>30</v>
      </c>
      <c r="Z49" s="167">
        <v>187</v>
      </c>
      <c r="AA49" s="142">
        <v>227</v>
      </c>
      <c r="AB49" s="140">
        <v>6</v>
      </c>
      <c r="AC49" s="141">
        <v>22</v>
      </c>
      <c r="AD49" s="141">
        <v>131</v>
      </c>
      <c r="AE49" s="141">
        <v>478</v>
      </c>
      <c r="AF49" s="142">
        <v>637</v>
      </c>
    </row>
    <row r="50" spans="1:32" x14ac:dyDescent="0.15">
      <c r="A50" s="163">
        <v>41</v>
      </c>
      <c r="B50" s="170" t="s">
        <v>91</v>
      </c>
      <c r="C50" s="140">
        <v>0</v>
      </c>
      <c r="D50" s="141">
        <v>2</v>
      </c>
      <c r="E50" s="141">
        <v>12</v>
      </c>
      <c r="F50" s="141">
        <v>39</v>
      </c>
      <c r="G50" s="142">
        <v>53</v>
      </c>
      <c r="H50" s="140">
        <v>1</v>
      </c>
      <c r="I50" s="141">
        <v>2</v>
      </c>
      <c r="J50" s="141">
        <v>9</v>
      </c>
      <c r="K50" s="141">
        <v>22</v>
      </c>
      <c r="L50" s="142">
        <v>34</v>
      </c>
      <c r="M50" s="140">
        <v>0</v>
      </c>
      <c r="N50" s="141">
        <v>0</v>
      </c>
      <c r="O50" s="141">
        <v>4</v>
      </c>
      <c r="P50" s="141">
        <v>12</v>
      </c>
      <c r="Q50" s="143">
        <v>16</v>
      </c>
      <c r="R50" s="140">
        <v>13</v>
      </c>
      <c r="S50" s="141">
        <v>24</v>
      </c>
      <c r="T50" s="141">
        <v>151</v>
      </c>
      <c r="U50" s="141">
        <v>308</v>
      </c>
      <c r="V50" s="142">
        <v>496</v>
      </c>
      <c r="W50" s="140">
        <v>2</v>
      </c>
      <c r="X50" s="141">
        <v>13</v>
      </c>
      <c r="Y50" s="141">
        <v>64</v>
      </c>
      <c r="Z50" s="141">
        <v>191</v>
      </c>
      <c r="AA50" s="142">
        <v>270</v>
      </c>
      <c r="AB50" s="140">
        <v>16</v>
      </c>
      <c r="AC50" s="141">
        <v>41</v>
      </c>
      <c r="AD50" s="141">
        <v>240</v>
      </c>
      <c r="AE50" s="141">
        <v>572</v>
      </c>
      <c r="AF50" s="142">
        <v>869</v>
      </c>
    </row>
    <row r="51" spans="1:32" x14ac:dyDescent="0.15">
      <c r="A51" s="169">
        <v>42</v>
      </c>
      <c r="B51" s="170" t="s">
        <v>90</v>
      </c>
      <c r="C51" s="140">
        <v>1</v>
      </c>
      <c r="D51" s="141">
        <v>0</v>
      </c>
      <c r="E51" s="141">
        <v>1</v>
      </c>
      <c r="F51" s="141">
        <v>10</v>
      </c>
      <c r="G51" s="142">
        <v>12</v>
      </c>
      <c r="H51" s="140">
        <v>1</v>
      </c>
      <c r="I51" s="141">
        <v>0</v>
      </c>
      <c r="J51" s="141">
        <v>0</v>
      </c>
      <c r="K51" s="141">
        <v>11</v>
      </c>
      <c r="L51" s="142">
        <v>12</v>
      </c>
      <c r="M51" s="140">
        <v>0</v>
      </c>
      <c r="N51" s="141">
        <v>0</v>
      </c>
      <c r="O51" s="141">
        <v>0</v>
      </c>
      <c r="P51" s="141">
        <v>8</v>
      </c>
      <c r="Q51" s="143">
        <v>8</v>
      </c>
      <c r="R51" s="140">
        <v>3</v>
      </c>
      <c r="S51" s="141">
        <v>8</v>
      </c>
      <c r="T51" s="141">
        <v>22</v>
      </c>
      <c r="U51" s="141">
        <v>98</v>
      </c>
      <c r="V51" s="142">
        <v>131</v>
      </c>
      <c r="W51" s="166">
        <v>0</v>
      </c>
      <c r="X51" s="167">
        <v>4</v>
      </c>
      <c r="Y51" s="167">
        <v>23</v>
      </c>
      <c r="Z51" s="167">
        <v>63</v>
      </c>
      <c r="AA51" s="142">
        <v>90</v>
      </c>
      <c r="AB51" s="140">
        <v>5</v>
      </c>
      <c r="AC51" s="141">
        <v>12</v>
      </c>
      <c r="AD51" s="141">
        <v>46</v>
      </c>
      <c r="AE51" s="141">
        <v>190</v>
      </c>
      <c r="AF51" s="142">
        <v>253</v>
      </c>
    </row>
    <row r="52" spans="1:32" x14ac:dyDescent="0.15">
      <c r="A52" s="163">
        <v>43</v>
      </c>
      <c r="B52" s="170" t="s">
        <v>92</v>
      </c>
      <c r="C52" s="140">
        <v>0</v>
      </c>
      <c r="D52" s="141">
        <v>2</v>
      </c>
      <c r="E52" s="141">
        <v>4</v>
      </c>
      <c r="F52" s="141">
        <v>15</v>
      </c>
      <c r="G52" s="142">
        <v>21</v>
      </c>
      <c r="H52" s="140">
        <v>4</v>
      </c>
      <c r="I52" s="141">
        <v>6</v>
      </c>
      <c r="J52" s="141">
        <v>5</v>
      </c>
      <c r="K52" s="141">
        <v>24</v>
      </c>
      <c r="L52" s="142">
        <v>39</v>
      </c>
      <c r="M52" s="140">
        <v>0</v>
      </c>
      <c r="N52" s="141">
        <v>2</v>
      </c>
      <c r="O52" s="141">
        <v>2</v>
      </c>
      <c r="P52" s="141">
        <v>1</v>
      </c>
      <c r="Q52" s="143">
        <v>5</v>
      </c>
      <c r="R52" s="140">
        <v>7</v>
      </c>
      <c r="S52" s="141">
        <v>8</v>
      </c>
      <c r="T52" s="141">
        <v>37</v>
      </c>
      <c r="U52" s="141">
        <v>154</v>
      </c>
      <c r="V52" s="142">
        <v>206</v>
      </c>
      <c r="W52" s="140">
        <v>1</v>
      </c>
      <c r="X52" s="141">
        <v>2</v>
      </c>
      <c r="Y52" s="141">
        <v>31</v>
      </c>
      <c r="Z52" s="141">
        <v>87</v>
      </c>
      <c r="AA52" s="142">
        <v>121</v>
      </c>
      <c r="AB52" s="140">
        <v>12</v>
      </c>
      <c r="AC52" s="141">
        <v>20</v>
      </c>
      <c r="AD52" s="141">
        <v>79</v>
      </c>
      <c r="AE52" s="141">
        <v>281</v>
      </c>
      <c r="AF52" s="142">
        <v>392</v>
      </c>
    </row>
    <row r="53" spans="1:32" x14ac:dyDescent="0.15">
      <c r="A53" s="169">
        <v>44</v>
      </c>
      <c r="B53" s="170" t="s">
        <v>93</v>
      </c>
      <c r="C53" s="140">
        <v>0</v>
      </c>
      <c r="D53" s="141">
        <v>1</v>
      </c>
      <c r="E53" s="141">
        <v>6</v>
      </c>
      <c r="F53" s="141">
        <v>22</v>
      </c>
      <c r="G53" s="142">
        <v>29</v>
      </c>
      <c r="H53" s="140">
        <v>0</v>
      </c>
      <c r="I53" s="141">
        <v>1</v>
      </c>
      <c r="J53" s="141">
        <v>2</v>
      </c>
      <c r="K53" s="141">
        <v>14</v>
      </c>
      <c r="L53" s="142">
        <v>17</v>
      </c>
      <c r="M53" s="140">
        <v>0</v>
      </c>
      <c r="N53" s="141">
        <v>0</v>
      </c>
      <c r="O53" s="141">
        <v>1</v>
      </c>
      <c r="P53" s="141">
        <v>1</v>
      </c>
      <c r="Q53" s="143">
        <v>2</v>
      </c>
      <c r="R53" s="140">
        <v>2</v>
      </c>
      <c r="S53" s="141">
        <v>10</v>
      </c>
      <c r="T53" s="141">
        <v>35</v>
      </c>
      <c r="U53" s="141">
        <v>136</v>
      </c>
      <c r="V53" s="142">
        <v>183</v>
      </c>
      <c r="W53" s="166">
        <v>0</v>
      </c>
      <c r="X53" s="167">
        <v>2</v>
      </c>
      <c r="Y53" s="167">
        <v>21</v>
      </c>
      <c r="Z53" s="167">
        <v>67</v>
      </c>
      <c r="AA53" s="142">
        <v>90</v>
      </c>
      <c r="AB53" s="140">
        <v>2</v>
      </c>
      <c r="AC53" s="141">
        <v>14</v>
      </c>
      <c r="AD53" s="141">
        <v>65</v>
      </c>
      <c r="AE53" s="141">
        <v>240</v>
      </c>
      <c r="AF53" s="142">
        <v>321</v>
      </c>
    </row>
    <row r="54" spans="1:32" x14ac:dyDescent="0.15">
      <c r="A54" s="163">
        <v>45</v>
      </c>
      <c r="B54" s="170" t="s">
        <v>94</v>
      </c>
      <c r="C54" s="140">
        <v>0</v>
      </c>
      <c r="D54" s="141">
        <v>1</v>
      </c>
      <c r="E54" s="141">
        <v>8</v>
      </c>
      <c r="F54" s="141">
        <v>23</v>
      </c>
      <c r="G54" s="142">
        <v>32</v>
      </c>
      <c r="H54" s="140">
        <v>1</v>
      </c>
      <c r="I54" s="141">
        <v>1</v>
      </c>
      <c r="J54" s="141">
        <v>10</v>
      </c>
      <c r="K54" s="141">
        <v>33</v>
      </c>
      <c r="L54" s="142">
        <v>45</v>
      </c>
      <c r="M54" s="140">
        <v>0</v>
      </c>
      <c r="N54" s="141">
        <v>0</v>
      </c>
      <c r="O54" s="141">
        <v>1</v>
      </c>
      <c r="P54" s="141">
        <v>5</v>
      </c>
      <c r="Q54" s="143">
        <v>6</v>
      </c>
      <c r="R54" s="140">
        <v>8</v>
      </c>
      <c r="S54" s="141">
        <v>15</v>
      </c>
      <c r="T54" s="141">
        <v>71</v>
      </c>
      <c r="U54" s="141">
        <v>201</v>
      </c>
      <c r="V54" s="142">
        <v>295</v>
      </c>
      <c r="W54" s="140">
        <v>2</v>
      </c>
      <c r="X54" s="141">
        <v>4</v>
      </c>
      <c r="Y54" s="141">
        <v>39</v>
      </c>
      <c r="Z54" s="141">
        <v>97</v>
      </c>
      <c r="AA54" s="142">
        <v>142</v>
      </c>
      <c r="AB54" s="140">
        <v>11</v>
      </c>
      <c r="AC54" s="141">
        <v>21</v>
      </c>
      <c r="AD54" s="141">
        <v>129</v>
      </c>
      <c r="AE54" s="141">
        <v>359</v>
      </c>
      <c r="AF54" s="142">
        <v>520</v>
      </c>
    </row>
    <row r="55" spans="1:32" x14ac:dyDescent="0.15">
      <c r="A55" s="169">
        <v>46</v>
      </c>
      <c r="B55" s="170" t="s">
        <v>95</v>
      </c>
      <c r="C55" s="140">
        <v>0</v>
      </c>
      <c r="D55" s="141">
        <v>1</v>
      </c>
      <c r="E55" s="141">
        <v>5</v>
      </c>
      <c r="F55" s="141">
        <v>27</v>
      </c>
      <c r="G55" s="142">
        <v>33</v>
      </c>
      <c r="H55" s="149">
        <v>0</v>
      </c>
      <c r="I55" s="150">
        <v>1</v>
      </c>
      <c r="J55" s="150">
        <v>3</v>
      </c>
      <c r="K55" s="150">
        <v>26</v>
      </c>
      <c r="L55" s="142">
        <v>30</v>
      </c>
      <c r="M55" s="149">
        <v>0</v>
      </c>
      <c r="N55" s="150">
        <v>0</v>
      </c>
      <c r="O55" s="150">
        <v>0</v>
      </c>
      <c r="P55" s="150">
        <v>5</v>
      </c>
      <c r="Q55" s="143">
        <v>5</v>
      </c>
      <c r="R55" s="149">
        <v>5</v>
      </c>
      <c r="S55" s="150">
        <v>5</v>
      </c>
      <c r="T55" s="150">
        <v>53</v>
      </c>
      <c r="U55" s="150">
        <v>181</v>
      </c>
      <c r="V55" s="142">
        <v>244</v>
      </c>
      <c r="W55" s="166">
        <v>0</v>
      </c>
      <c r="X55" s="167">
        <v>3</v>
      </c>
      <c r="Y55" s="167">
        <v>33</v>
      </c>
      <c r="Z55" s="167">
        <v>121</v>
      </c>
      <c r="AA55" s="142">
        <v>157</v>
      </c>
      <c r="AB55" s="140">
        <v>5</v>
      </c>
      <c r="AC55" s="141">
        <v>10</v>
      </c>
      <c r="AD55" s="141">
        <v>94</v>
      </c>
      <c r="AE55" s="141">
        <v>360</v>
      </c>
      <c r="AF55" s="142">
        <v>469</v>
      </c>
    </row>
    <row r="56" spans="1:32" x14ac:dyDescent="0.15">
      <c r="A56" s="163">
        <v>47</v>
      </c>
      <c r="B56" s="170" t="s">
        <v>96</v>
      </c>
      <c r="C56" s="140">
        <v>0</v>
      </c>
      <c r="D56" s="141">
        <v>0</v>
      </c>
      <c r="E56" s="141">
        <v>3</v>
      </c>
      <c r="F56" s="141">
        <v>15</v>
      </c>
      <c r="G56" s="142">
        <v>18</v>
      </c>
      <c r="H56" s="140">
        <v>0</v>
      </c>
      <c r="I56" s="141">
        <v>3</v>
      </c>
      <c r="J56" s="141">
        <v>9</v>
      </c>
      <c r="K56" s="141">
        <v>17</v>
      </c>
      <c r="L56" s="142">
        <v>29</v>
      </c>
      <c r="M56" s="140">
        <v>0</v>
      </c>
      <c r="N56" s="141">
        <v>0</v>
      </c>
      <c r="O56" s="141">
        <v>1</v>
      </c>
      <c r="P56" s="141">
        <v>2</v>
      </c>
      <c r="Q56" s="143">
        <v>3</v>
      </c>
      <c r="R56" s="140">
        <v>0</v>
      </c>
      <c r="S56" s="141">
        <v>6</v>
      </c>
      <c r="T56" s="141">
        <v>38</v>
      </c>
      <c r="U56" s="141">
        <v>112</v>
      </c>
      <c r="V56" s="142">
        <v>156</v>
      </c>
      <c r="W56" s="140">
        <v>0</v>
      </c>
      <c r="X56" s="141">
        <v>3</v>
      </c>
      <c r="Y56" s="141">
        <v>24</v>
      </c>
      <c r="Z56" s="141">
        <v>65</v>
      </c>
      <c r="AA56" s="142">
        <v>92</v>
      </c>
      <c r="AB56" s="140">
        <v>0</v>
      </c>
      <c r="AC56" s="141">
        <v>12</v>
      </c>
      <c r="AD56" s="141">
        <v>75</v>
      </c>
      <c r="AE56" s="141">
        <v>211</v>
      </c>
      <c r="AF56" s="142">
        <v>298</v>
      </c>
    </row>
    <row r="57" spans="1:32" x14ac:dyDescent="0.15">
      <c r="A57" s="169">
        <v>48</v>
      </c>
      <c r="B57" s="170" t="s">
        <v>97</v>
      </c>
      <c r="C57" s="140">
        <v>0</v>
      </c>
      <c r="D57" s="141">
        <v>1</v>
      </c>
      <c r="E57" s="141">
        <v>5</v>
      </c>
      <c r="F57" s="141">
        <v>16</v>
      </c>
      <c r="G57" s="142">
        <v>22</v>
      </c>
      <c r="H57" s="140">
        <v>0</v>
      </c>
      <c r="I57" s="141">
        <v>0</v>
      </c>
      <c r="J57" s="141">
        <v>2</v>
      </c>
      <c r="K57" s="141">
        <v>20</v>
      </c>
      <c r="L57" s="142">
        <v>22</v>
      </c>
      <c r="M57" s="140">
        <v>0</v>
      </c>
      <c r="N57" s="141">
        <v>2</v>
      </c>
      <c r="O57" s="141">
        <v>1</v>
      </c>
      <c r="P57" s="141">
        <v>3</v>
      </c>
      <c r="Q57" s="143">
        <v>6</v>
      </c>
      <c r="R57" s="140">
        <v>2</v>
      </c>
      <c r="S57" s="141">
        <v>6</v>
      </c>
      <c r="T57" s="141">
        <v>22</v>
      </c>
      <c r="U57" s="141">
        <v>135</v>
      </c>
      <c r="V57" s="142">
        <v>165</v>
      </c>
      <c r="W57" s="166">
        <v>0</v>
      </c>
      <c r="X57" s="167">
        <v>2</v>
      </c>
      <c r="Y57" s="167">
        <v>21</v>
      </c>
      <c r="Z57" s="167">
        <v>83</v>
      </c>
      <c r="AA57" s="142">
        <v>106</v>
      </c>
      <c r="AB57" s="140">
        <v>2</v>
      </c>
      <c r="AC57" s="141">
        <v>11</v>
      </c>
      <c r="AD57" s="141">
        <v>51</v>
      </c>
      <c r="AE57" s="141">
        <v>257</v>
      </c>
      <c r="AF57" s="142">
        <v>321</v>
      </c>
    </row>
    <row r="58" spans="1:32" x14ac:dyDescent="0.15">
      <c r="A58" s="163">
        <v>49</v>
      </c>
      <c r="B58" s="170" t="s">
        <v>98</v>
      </c>
      <c r="C58" s="140">
        <v>0</v>
      </c>
      <c r="D58" s="141">
        <v>1</v>
      </c>
      <c r="E58" s="141">
        <v>7</v>
      </c>
      <c r="F58" s="141">
        <v>15</v>
      </c>
      <c r="G58" s="142">
        <v>23</v>
      </c>
      <c r="H58" s="140">
        <v>1</v>
      </c>
      <c r="I58" s="141">
        <v>2</v>
      </c>
      <c r="J58" s="141">
        <v>2</v>
      </c>
      <c r="K58" s="141">
        <v>38</v>
      </c>
      <c r="L58" s="142">
        <v>43</v>
      </c>
      <c r="M58" s="140">
        <v>1</v>
      </c>
      <c r="N58" s="141">
        <v>0</v>
      </c>
      <c r="O58" s="141">
        <v>3</v>
      </c>
      <c r="P58" s="141">
        <v>8</v>
      </c>
      <c r="Q58" s="143">
        <v>12</v>
      </c>
      <c r="R58" s="140">
        <v>4</v>
      </c>
      <c r="S58" s="141">
        <v>9</v>
      </c>
      <c r="T58" s="141">
        <v>46</v>
      </c>
      <c r="U58" s="141">
        <v>155</v>
      </c>
      <c r="V58" s="142">
        <v>214</v>
      </c>
      <c r="W58" s="140">
        <v>0</v>
      </c>
      <c r="X58" s="141">
        <v>3</v>
      </c>
      <c r="Y58" s="141">
        <v>28</v>
      </c>
      <c r="Z58" s="141">
        <v>93</v>
      </c>
      <c r="AA58" s="142">
        <v>124</v>
      </c>
      <c r="AB58" s="140">
        <v>6</v>
      </c>
      <c r="AC58" s="141">
        <v>15</v>
      </c>
      <c r="AD58" s="141">
        <v>86</v>
      </c>
      <c r="AE58" s="141">
        <v>309</v>
      </c>
      <c r="AF58" s="142">
        <v>416</v>
      </c>
    </row>
    <row r="59" spans="1:32" x14ac:dyDescent="0.15">
      <c r="A59" s="169">
        <v>50</v>
      </c>
      <c r="B59" s="170" t="s">
        <v>99</v>
      </c>
      <c r="C59" s="140">
        <v>0</v>
      </c>
      <c r="D59" s="141">
        <v>1</v>
      </c>
      <c r="E59" s="141">
        <v>5</v>
      </c>
      <c r="F59" s="141">
        <v>19</v>
      </c>
      <c r="G59" s="142">
        <v>25</v>
      </c>
      <c r="H59" s="140">
        <v>0</v>
      </c>
      <c r="I59" s="141">
        <v>0</v>
      </c>
      <c r="J59" s="141">
        <v>3</v>
      </c>
      <c r="K59" s="141">
        <v>24</v>
      </c>
      <c r="L59" s="142">
        <v>27</v>
      </c>
      <c r="M59" s="140">
        <v>0</v>
      </c>
      <c r="N59" s="141">
        <v>0</v>
      </c>
      <c r="O59" s="141">
        <v>3</v>
      </c>
      <c r="P59" s="141">
        <v>5</v>
      </c>
      <c r="Q59" s="143">
        <v>8</v>
      </c>
      <c r="R59" s="140">
        <v>2</v>
      </c>
      <c r="S59" s="141">
        <v>9</v>
      </c>
      <c r="T59" s="141">
        <v>31</v>
      </c>
      <c r="U59" s="141">
        <v>125</v>
      </c>
      <c r="V59" s="142">
        <v>167</v>
      </c>
      <c r="W59" s="166">
        <v>0</v>
      </c>
      <c r="X59" s="167">
        <v>2</v>
      </c>
      <c r="Y59" s="167">
        <v>19</v>
      </c>
      <c r="Z59" s="167">
        <v>108</v>
      </c>
      <c r="AA59" s="142">
        <v>129</v>
      </c>
      <c r="AB59" s="140">
        <v>2</v>
      </c>
      <c r="AC59" s="141">
        <v>12</v>
      </c>
      <c r="AD59" s="141">
        <v>61</v>
      </c>
      <c r="AE59" s="141">
        <v>281</v>
      </c>
      <c r="AF59" s="142">
        <v>356</v>
      </c>
    </row>
    <row r="60" spans="1:32" ht="14.25" thickBot="1" x14ac:dyDescent="0.2">
      <c r="A60" s="163">
        <v>51</v>
      </c>
      <c r="B60" s="170" t="s">
        <v>100</v>
      </c>
      <c r="C60" s="140">
        <v>0</v>
      </c>
      <c r="D60" s="141">
        <v>1</v>
      </c>
      <c r="E60" s="141">
        <v>4</v>
      </c>
      <c r="F60" s="141">
        <v>17</v>
      </c>
      <c r="G60" s="142">
        <v>22</v>
      </c>
      <c r="H60" s="140">
        <v>0</v>
      </c>
      <c r="I60" s="141">
        <v>2</v>
      </c>
      <c r="J60" s="141">
        <v>8</v>
      </c>
      <c r="K60" s="141">
        <v>23</v>
      </c>
      <c r="L60" s="142">
        <v>33</v>
      </c>
      <c r="M60" s="140">
        <v>0</v>
      </c>
      <c r="N60" s="141">
        <v>0</v>
      </c>
      <c r="O60" s="141">
        <v>0</v>
      </c>
      <c r="P60" s="141">
        <v>6</v>
      </c>
      <c r="Q60" s="143">
        <v>6</v>
      </c>
      <c r="R60" s="140">
        <v>3</v>
      </c>
      <c r="S60" s="141">
        <v>4</v>
      </c>
      <c r="T60" s="141">
        <v>32</v>
      </c>
      <c r="U60" s="141">
        <v>154</v>
      </c>
      <c r="V60" s="142">
        <v>193</v>
      </c>
      <c r="W60" s="140">
        <v>1</v>
      </c>
      <c r="X60" s="141">
        <v>3</v>
      </c>
      <c r="Y60" s="141">
        <v>9</v>
      </c>
      <c r="Z60" s="141">
        <v>119</v>
      </c>
      <c r="AA60" s="142">
        <v>132</v>
      </c>
      <c r="AB60" s="140">
        <v>4</v>
      </c>
      <c r="AC60" s="141">
        <v>10</v>
      </c>
      <c r="AD60" s="141">
        <v>53</v>
      </c>
      <c r="AE60" s="141">
        <v>319</v>
      </c>
      <c r="AF60" s="142">
        <v>386</v>
      </c>
    </row>
    <row r="61" spans="1:32" ht="14.25" thickBot="1" x14ac:dyDescent="0.2">
      <c r="A61" s="514" t="s">
        <v>101</v>
      </c>
      <c r="B61" s="515"/>
      <c r="C61" s="186">
        <v>1</v>
      </c>
      <c r="D61" s="147">
        <v>18</v>
      </c>
      <c r="E61" s="147">
        <v>89</v>
      </c>
      <c r="F61" s="189">
        <v>355</v>
      </c>
      <c r="G61" s="148">
        <v>463</v>
      </c>
      <c r="H61" s="146">
        <v>11</v>
      </c>
      <c r="I61" s="147">
        <v>36</v>
      </c>
      <c r="J61" s="147">
        <v>82</v>
      </c>
      <c r="K61" s="187">
        <v>375</v>
      </c>
      <c r="L61" s="148">
        <v>504</v>
      </c>
      <c r="M61" s="190">
        <v>1</v>
      </c>
      <c r="N61" s="147">
        <v>4</v>
      </c>
      <c r="O61" s="147">
        <v>26</v>
      </c>
      <c r="P61" s="147">
        <v>87</v>
      </c>
      <c r="Q61" s="187">
        <v>118</v>
      </c>
      <c r="R61" s="146">
        <v>79</v>
      </c>
      <c r="S61" s="147">
        <v>179</v>
      </c>
      <c r="T61" s="147">
        <v>940</v>
      </c>
      <c r="U61" s="147">
        <v>2869</v>
      </c>
      <c r="V61" s="148">
        <v>4067</v>
      </c>
      <c r="W61" s="146">
        <v>19</v>
      </c>
      <c r="X61" s="147">
        <v>77</v>
      </c>
      <c r="Y61" s="147">
        <v>490</v>
      </c>
      <c r="Z61" s="147">
        <v>1882</v>
      </c>
      <c r="AA61" s="148">
        <v>2468</v>
      </c>
      <c r="AB61" s="146">
        <v>111</v>
      </c>
      <c r="AC61" s="147">
        <v>314</v>
      </c>
      <c r="AD61" s="147">
        <v>1627</v>
      </c>
      <c r="AE61" s="147">
        <v>5568</v>
      </c>
      <c r="AF61" s="148">
        <v>7620</v>
      </c>
    </row>
  </sheetData>
  <mergeCells count="31">
    <mergeCell ref="AA2:AA3"/>
    <mergeCell ref="AB2:AB3"/>
    <mergeCell ref="AE2:AE3"/>
    <mergeCell ref="A61:B61"/>
    <mergeCell ref="A4:B4"/>
    <mergeCell ref="A39:B39"/>
    <mergeCell ref="A40:B40"/>
    <mergeCell ref="A41:B41"/>
    <mergeCell ref="A42:B42"/>
    <mergeCell ref="A43:B43"/>
    <mergeCell ref="R2:R3"/>
    <mergeCell ref="U2:U3"/>
    <mergeCell ref="V2:V3"/>
    <mergeCell ref="W2:W3"/>
    <mergeCell ref="Z2:Z3"/>
    <mergeCell ref="W1:AA1"/>
    <mergeCell ref="AB1:AF1"/>
    <mergeCell ref="L2:L3"/>
    <mergeCell ref="C1:G1"/>
    <mergeCell ref="H1:L1"/>
    <mergeCell ref="M1:Q1"/>
    <mergeCell ref="R1:V1"/>
    <mergeCell ref="C2:C3"/>
    <mergeCell ref="F2:F3"/>
    <mergeCell ref="G2:G3"/>
    <mergeCell ref="H2:H3"/>
    <mergeCell ref="K2:K3"/>
    <mergeCell ref="AF2:AF3"/>
    <mergeCell ref="M2:M3"/>
    <mergeCell ref="P2:P3"/>
    <mergeCell ref="Q2:Q3"/>
  </mergeCells>
  <phoneticPr fontId="10"/>
  <pageMargins left="0.70866141732283472" right="0.70866141732283472" top="0.74803149606299213" bottom="0.74803149606299213" header="0.31496062992125984" footer="0.31496062992125984"/>
  <pageSetup paperSize="8" scale="95" orientation="landscape" r:id="rId1"/>
  <headerFooter>
    <oddFooter>&amp;L&amp;A&amp;R平成３０年３月３１日現在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zoomScaleNormal="100" workbookViewId="0">
      <selection sqref="A1:B3"/>
    </sheetView>
  </sheetViews>
  <sheetFormatPr defaultRowHeight="13.5" x14ac:dyDescent="0.15"/>
  <cols>
    <col min="1" max="1" width="3.125"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0" width="6.125" customWidth="1"/>
    <col min="31" max="32" width="7.125" customWidth="1"/>
  </cols>
  <sheetData>
    <row r="1" spans="1:32" x14ac:dyDescent="0.15">
      <c r="A1" s="521" t="s">
        <v>128</v>
      </c>
      <c r="B1" s="522"/>
      <c r="C1" s="485" t="s">
        <v>11</v>
      </c>
      <c r="D1" s="485"/>
      <c r="E1" s="485"/>
      <c r="F1" s="485"/>
      <c r="G1" s="486"/>
      <c r="H1" s="484" t="s">
        <v>129</v>
      </c>
      <c r="I1" s="485"/>
      <c r="J1" s="485"/>
      <c r="K1" s="485"/>
      <c r="L1" s="486"/>
      <c r="M1" s="484" t="s">
        <v>130</v>
      </c>
      <c r="N1" s="485"/>
      <c r="O1" s="485"/>
      <c r="P1" s="485"/>
      <c r="Q1" s="485"/>
      <c r="R1" s="484" t="s">
        <v>23</v>
      </c>
      <c r="S1" s="485"/>
      <c r="T1" s="485"/>
      <c r="U1" s="485"/>
      <c r="V1" s="485"/>
      <c r="W1" s="484" t="s">
        <v>25</v>
      </c>
      <c r="X1" s="485"/>
      <c r="Y1" s="485"/>
      <c r="Z1" s="485"/>
      <c r="AA1" s="485"/>
      <c r="AB1" s="484" t="s">
        <v>27</v>
      </c>
      <c r="AC1" s="485"/>
      <c r="AD1" s="485"/>
      <c r="AE1" s="485"/>
      <c r="AF1" s="486"/>
    </row>
    <row r="2" spans="1:32" x14ac:dyDescent="0.15">
      <c r="A2" s="523"/>
      <c r="B2" s="524"/>
      <c r="C2" s="519" t="s">
        <v>131</v>
      </c>
      <c r="D2" s="194" t="s">
        <v>132</v>
      </c>
      <c r="E2" s="194" t="s">
        <v>133</v>
      </c>
      <c r="F2" s="508" t="s">
        <v>134</v>
      </c>
      <c r="G2" s="495" t="s">
        <v>135</v>
      </c>
      <c r="H2" s="491" t="s">
        <v>131</v>
      </c>
      <c r="I2" s="194" t="s">
        <v>132</v>
      </c>
      <c r="J2" s="194" t="s">
        <v>133</v>
      </c>
      <c r="K2" s="508" t="s">
        <v>134</v>
      </c>
      <c r="L2" s="495" t="s">
        <v>135</v>
      </c>
      <c r="M2" s="491" t="s">
        <v>131</v>
      </c>
      <c r="N2" s="194" t="s">
        <v>132</v>
      </c>
      <c r="O2" s="194" t="s">
        <v>133</v>
      </c>
      <c r="P2" s="508" t="s">
        <v>134</v>
      </c>
      <c r="Q2" s="495" t="s">
        <v>135</v>
      </c>
      <c r="R2" s="491" t="s">
        <v>131</v>
      </c>
      <c r="S2" s="194" t="s">
        <v>132</v>
      </c>
      <c r="T2" s="194" t="s">
        <v>133</v>
      </c>
      <c r="U2" s="508" t="s">
        <v>134</v>
      </c>
      <c r="V2" s="495" t="s">
        <v>135</v>
      </c>
      <c r="W2" s="491" t="s">
        <v>131</v>
      </c>
      <c r="X2" s="194" t="s">
        <v>132</v>
      </c>
      <c r="Y2" s="194" t="s">
        <v>133</v>
      </c>
      <c r="Z2" s="508" t="s">
        <v>134</v>
      </c>
      <c r="AA2" s="495" t="s">
        <v>135</v>
      </c>
      <c r="AB2" s="491" t="s">
        <v>131</v>
      </c>
      <c r="AC2" s="194" t="s">
        <v>132</v>
      </c>
      <c r="AD2" s="194" t="s">
        <v>133</v>
      </c>
      <c r="AE2" s="508" t="s">
        <v>134</v>
      </c>
      <c r="AF2" s="495" t="s">
        <v>135</v>
      </c>
    </row>
    <row r="3" spans="1:32" x14ac:dyDescent="0.15">
      <c r="A3" s="525"/>
      <c r="B3" s="526"/>
      <c r="C3" s="520"/>
      <c r="D3" s="195" t="s">
        <v>136</v>
      </c>
      <c r="E3" s="195" t="s">
        <v>137</v>
      </c>
      <c r="F3" s="509"/>
      <c r="G3" s="496"/>
      <c r="H3" s="492"/>
      <c r="I3" s="195" t="s">
        <v>136</v>
      </c>
      <c r="J3" s="195" t="s">
        <v>137</v>
      </c>
      <c r="K3" s="509"/>
      <c r="L3" s="496"/>
      <c r="M3" s="492"/>
      <c r="N3" s="195" t="s">
        <v>136</v>
      </c>
      <c r="O3" s="195" t="s">
        <v>137</v>
      </c>
      <c r="P3" s="509"/>
      <c r="Q3" s="496"/>
      <c r="R3" s="492"/>
      <c r="S3" s="195" t="s">
        <v>136</v>
      </c>
      <c r="T3" s="195" t="s">
        <v>137</v>
      </c>
      <c r="U3" s="509"/>
      <c r="V3" s="496"/>
      <c r="W3" s="492"/>
      <c r="X3" s="195" t="s">
        <v>136</v>
      </c>
      <c r="Y3" s="195" t="s">
        <v>137</v>
      </c>
      <c r="Z3" s="509"/>
      <c r="AA3" s="496"/>
      <c r="AB3" s="492"/>
      <c r="AC3" s="195" t="s">
        <v>136</v>
      </c>
      <c r="AD3" s="195" t="s">
        <v>137</v>
      </c>
      <c r="AE3" s="509"/>
      <c r="AF3" s="496"/>
    </row>
    <row r="4" spans="1:32" x14ac:dyDescent="0.15">
      <c r="A4" s="196">
        <v>1</v>
      </c>
      <c r="B4" s="197" t="s">
        <v>103</v>
      </c>
      <c r="C4" s="200">
        <v>4</v>
      </c>
      <c r="D4" s="199">
        <v>46</v>
      </c>
      <c r="E4" s="199">
        <v>178</v>
      </c>
      <c r="F4" s="200">
        <v>550</v>
      </c>
      <c r="G4" s="201">
        <v>778</v>
      </c>
      <c r="H4" s="200">
        <v>33</v>
      </c>
      <c r="I4" s="199">
        <v>87</v>
      </c>
      <c r="J4" s="199">
        <v>158</v>
      </c>
      <c r="K4" s="199">
        <v>570</v>
      </c>
      <c r="L4" s="201">
        <v>848</v>
      </c>
      <c r="M4" s="198">
        <v>1</v>
      </c>
      <c r="N4" s="199">
        <v>11</v>
      </c>
      <c r="O4" s="199">
        <v>39</v>
      </c>
      <c r="P4" s="200">
        <v>138</v>
      </c>
      <c r="Q4" s="201">
        <v>189</v>
      </c>
      <c r="R4" s="200">
        <v>180</v>
      </c>
      <c r="S4" s="199">
        <v>318</v>
      </c>
      <c r="T4" s="199">
        <v>1468</v>
      </c>
      <c r="U4" s="199">
        <v>4769</v>
      </c>
      <c r="V4" s="201">
        <v>6735</v>
      </c>
      <c r="W4" s="200">
        <v>49</v>
      </c>
      <c r="X4" s="199">
        <v>148</v>
      </c>
      <c r="Y4" s="199">
        <v>875</v>
      </c>
      <c r="Z4" s="199">
        <v>3145</v>
      </c>
      <c r="AA4" s="201">
        <v>4217</v>
      </c>
      <c r="AB4" s="200">
        <v>267</v>
      </c>
      <c r="AC4" s="199">
        <v>610</v>
      </c>
      <c r="AD4" s="199">
        <v>2718</v>
      </c>
      <c r="AE4" s="199">
        <v>9172</v>
      </c>
      <c r="AF4" s="201">
        <v>12767</v>
      </c>
    </row>
    <row r="5" spans="1:32" x14ac:dyDescent="0.15">
      <c r="A5" s="202">
        <v>2</v>
      </c>
      <c r="B5" s="203" t="s">
        <v>104</v>
      </c>
      <c r="C5" s="205">
        <v>12</v>
      </c>
      <c r="D5" s="205">
        <v>54</v>
      </c>
      <c r="E5" s="206">
        <v>216</v>
      </c>
      <c r="F5" s="206">
        <v>576</v>
      </c>
      <c r="G5" s="207">
        <v>858</v>
      </c>
      <c r="H5" s="205">
        <v>70</v>
      </c>
      <c r="I5" s="206">
        <v>184</v>
      </c>
      <c r="J5" s="206">
        <v>286</v>
      </c>
      <c r="K5" s="206">
        <v>548</v>
      </c>
      <c r="L5" s="207">
        <v>1088</v>
      </c>
      <c r="M5" s="204">
        <v>3</v>
      </c>
      <c r="N5" s="205">
        <v>12</v>
      </c>
      <c r="O5" s="206">
        <v>53</v>
      </c>
      <c r="P5" s="206">
        <v>155</v>
      </c>
      <c r="Q5" s="207">
        <v>223</v>
      </c>
      <c r="R5" s="205">
        <v>198</v>
      </c>
      <c r="S5" s="206">
        <v>447</v>
      </c>
      <c r="T5" s="206">
        <v>1755</v>
      </c>
      <c r="U5" s="206">
        <v>4824</v>
      </c>
      <c r="V5" s="207">
        <v>7224</v>
      </c>
      <c r="W5" s="205">
        <v>60</v>
      </c>
      <c r="X5" s="206">
        <v>282</v>
      </c>
      <c r="Y5" s="206">
        <v>1218</v>
      </c>
      <c r="Z5" s="206">
        <v>3666</v>
      </c>
      <c r="AA5" s="207">
        <v>5226</v>
      </c>
      <c r="AB5" s="205">
        <v>343</v>
      </c>
      <c r="AC5" s="206">
        <v>979</v>
      </c>
      <c r="AD5" s="206">
        <v>3528</v>
      </c>
      <c r="AE5" s="206">
        <v>9769</v>
      </c>
      <c r="AF5" s="207">
        <v>14619</v>
      </c>
    </row>
    <row r="6" spans="1:32" x14ac:dyDescent="0.15">
      <c r="A6" s="202">
        <v>3</v>
      </c>
      <c r="B6" s="203" t="s">
        <v>105</v>
      </c>
      <c r="C6" s="205">
        <v>10</v>
      </c>
      <c r="D6" s="206">
        <v>67</v>
      </c>
      <c r="E6" s="206">
        <v>277</v>
      </c>
      <c r="F6" s="206">
        <v>858</v>
      </c>
      <c r="G6" s="207">
        <v>1212</v>
      </c>
      <c r="H6" s="205">
        <v>74</v>
      </c>
      <c r="I6" s="206">
        <v>143</v>
      </c>
      <c r="J6" s="206">
        <v>305</v>
      </c>
      <c r="K6" s="206">
        <v>990</v>
      </c>
      <c r="L6" s="207">
        <v>1512</v>
      </c>
      <c r="M6" s="204">
        <v>5</v>
      </c>
      <c r="N6" s="206">
        <v>14</v>
      </c>
      <c r="O6" s="206">
        <v>80</v>
      </c>
      <c r="P6" s="206">
        <v>190</v>
      </c>
      <c r="Q6" s="207">
        <v>289</v>
      </c>
      <c r="R6" s="205">
        <v>327</v>
      </c>
      <c r="S6" s="206">
        <v>875</v>
      </c>
      <c r="T6" s="206">
        <v>2374</v>
      </c>
      <c r="U6" s="206">
        <v>6989</v>
      </c>
      <c r="V6" s="207">
        <v>10565</v>
      </c>
      <c r="W6" s="205">
        <v>93</v>
      </c>
      <c r="X6" s="206">
        <v>276</v>
      </c>
      <c r="Y6" s="206">
        <v>1481</v>
      </c>
      <c r="Z6" s="206">
        <v>5505</v>
      </c>
      <c r="AA6" s="207">
        <v>7355</v>
      </c>
      <c r="AB6" s="205">
        <v>509</v>
      </c>
      <c r="AC6" s="206">
        <v>1375</v>
      </c>
      <c r="AD6" s="206">
        <v>4517</v>
      </c>
      <c r="AE6" s="206">
        <v>14532</v>
      </c>
      <c r="AF6" s="207">
        <v>20933</v>
      </c>
    </row>
    <row r="7" spans="1:32" x14ac:dyDescent="0.15">
      <c r="A7" s="202">
        <v>4</v>
      </c>
      <c r="B7" s="203" t="s">
        <v>106</v>
      </c>
      <c r="C7" s="205">
        <v>2</v>
      </c>
      <c r="D7" s="206">
        <v>21</v>
      </c>
      <c r="E7" s="206">
        <v>65</v>
      </c>
      <c r="F7" s="206">
        <v>219</v>
      </c>
      <c r="G7" s="207">
        <v>307</v>
      </c>
      <c r="H7" s="205">
        <v>19</v>
      </c>
      <c r="I7" s="206">
        <v>22</v>
      </c>
      <c r="J7" s="206">
        <v>70</v>
      </c>
      <c r="K7" s="206">
        <v>302</v>
      </c>
      <c r="L7" s="207">
        <v>413</v>
      </c>
      <c r="M7" s="204">
        <v>2</v>
      </c>
      <c r="N7" s="206">
        <v>8</v>
      </c>
      <c r="O7" s="206">
        <v>23</v>
      </c>
      <c r="P7" s="206">
        <v>54</v>
      </c>
      <c r="Q7" s="207">
        <v>87</v>
      </c>
      <c r="R7" s="205">
        <v>62</v>
      </c>
      <c r="S7" s="206">
        <v>153</v>
      </c>
      <c r="T7" s="206">
        <v>641</v>
      </c>
      <c r="U7" s="206">
        <v>2000</v>
      </c>
      <c r="V7" s="207">
        <v>2856</v>
      </c>
      <c r="W7" s="205">
        <v>13</v>
      </c>
      <c r="X7" s="206">
        <v>55</v>
      </c>
      <c r="Y7" s="206">
        <v>356</v>
      </c>
      <c r="Z7" s="206">
        <v>1193</v>
      </c>
      <c r="AA7" s="207">
        <v>1617</v>
      </c>
      <c r="AB7" s="205">
        <v>98</v>
      </c>
      <c r="AC7" s="206">
        <v>259</v>
      </c>
      <c r="AD7" s="206">
        <v>1155</v>
      </c>
      <c r="AE7" s="206">
        <v>3768</v>
      </c>
      <c r="AF7" s="207">
        <v>5280</v>
      </c>
    </row>
    <row r="8" spans="1:32" x14ac:dyDescent="0.15">
      <c r="A8" s="202">
        <v>5</v>
      </c>
      <c r="B8" s="208" t="s">
        <v>107</v>
      </c>
      <c r="C8" s="205">
        <v>26</v>
      </c>
      <c r="D8" s="206">
        <v>95</v>
      </c>
      <c r="E8" s="206">
        <v>292</v>
      </c>
      <c r="F8" s="206">
        <v>758</v>
      </c>
      <c r="G8" s="207">
        <v>1171</v>
      </c>
      <c r="H8" s="205">
        <v>67</v>
      </c>
      <c r="I8" s="206">
        <v>137</v>
      </c>
      <c r="J8" s="206">
        <v>267</v>
      </c>
      <c r="K8" s="206">
        <v>994</v>
      </c>
      <c r="L8" s="207">
        <v>1465</v>
      </c>
      <c r="M8" s="204">
        <v>1</v>
      </c>
      <c r="N8" s="206">
        <v>11</v>
      </c>
      <c r="O8" s="206">
        <v>61</v>
      </c>
      <c r="P8" s="206">
        <v>182</v>
      </c>
      <c r="Q8" s="207">
        <v>255</v>
      </c>
      <c r="R8" s="205">
        <v>268</v>
      </c>
      <c r="S8" s="206">
        <v>617</v>
      </c>
      <c r="T8" s="206">
        <v>2683</v>
      </c>
      <c r="U8" s="206">
        <v>6900</v>
      </c>
      <c r="V8" s="207">
        <v>10468</v>
      </c>
      <c r="W8" s="205">
        <v>103</v>
      </c>
      <c r="X8" s="206">
        <v>245</v>
      </c>
      <c r="Y8" s="206">
        <v>1442</v>
      </c>
      <c r="Z8" s="206">
        <v>4627</v>
      </c>
      <c r="AA8" s="207">
        <v>6417</v>
      </c>
      <c r="AB8" s="205">
        <v>465</v>
      </c>
      <c r="AC8" s="206">
        <v>1105</v>
      </c>
      <c r="AD8" s="206">
        <v>4745</v>
      </c>
      <c r="AE8" s="206">
        <v>13461</v>
      </c>
      <c r="AF8" s="207">
        <v>19776</v>
      </c>
    </row>
    <row r="9" spans="1:32" x14ac:dyDescent="0.15">
      <c r="A9" s="209">
        <v>6</v>
      </c>
      <c r="B9" s="210" t="s">
        <v>108</v>
      </c>
      <c r="C9" s="205">
        <v>0</v>
      </c>
      <c r="D9" s="206">
        <v>11</v>
      </c>
      <c r="E9" s="206">
        <v>55</v>
      </c>
      <c r="F9" s="206">
        <v>195</v>
      </c>
      <c r="G9" s="207">
        <v>261</v>
      </c>
      <c r="H9" s="205">
        <v>8</v>
      </c>
      <c r="I9" s="206">
        <v>26</v>
      </c>
      <c r="J9" s="206">
        <v>29</v>
      </c>
      <c r="K9" s="206">
        <v>186</v>
      </c>
      <c r="L9" s="207">
        <v>249</v>
      </c>
      <c r="M9" s="204">
        <v>0</v>
      </c>
      <c r="N9" s="206">
        <v>1</v>
      </c>
      <c r="O9" s="206">
        <v>13</v>
      </c>
      <c r="P9" s="206">
        <v>26</v>
      </c>
      <c r="Q9" s="207">
        <v>40</v>
      </c>
      <c r="R9" s="205">
        <v>40</v>
      </c>
      <c r="S9" s="206">
        <v>122</v>
      </c>
      <c r="T9" s="206">
        <v>561</v>
      </c>
      <c r="U9" s="206">
        <v>1482</v>
      </c>
      <c r="V9" s="207">
        <v>2205</v>
      </c>
      <c r="W9" s="205">
        <v>9</v>
      </c>
      <c r="X9" s="206">
        <v>44</v>
      </c>
      <c r="Y9" s="206">
        <v>254</v>
      </c>
      <c r="Z9" s="206">
        <v>944</v>
      </c>
      <c r="AA9" s="207">
        <v>1251</v>
      </c>
      <c r="AB9" s="205">
        <v>57</v>
      </c>
      <c r="AC9" s="206">
        <v>204</v>
      </c>
      <c r="AD9" s="206">
        <v>912</v>
      </c>
      <c r="AE9" s="206">
        <v>2833</v>
      </c>
      <c r="AF9" s="207">
        <v>4006</v>
      </c>
    </row>
    <row r="10" spans="1:32" x14ac:dyDescent="0.15">
      <c r="A10" s="202">
        <v>7</v>
      </c>
      <c r="B10" s="203" t="s">
        <v>109</v>
      </c>
      <c r="C10" s="205">
        <v>1</v>
      </c>
      <c r="D10" s="206">
        <v>8</v>
      </c>
      <c r="E10" s="206">
        <v>119</v>
      </c>
      <c r="F10" s="206">
        <v>299</v>
      </c>
      <c r="G10" s="207">
        <v>427</v>
      </c>
      <c r="H10" s="205">
        <v>8</v>
      </c>
      <c r="I10" s="206">
        <v>19</v>
      </c>
      <c r="J10" s="206">
        <v>61</v>
      </c>
      <c r="K10" s="206">
        <v>193</v>
      </c>
      <c r="L10" s="207">
        <v>281</v>
      </c>
      <c r="M10" s="204">
        <v>1</v>
      </c>
      <c r="N10" s="206">
        <v>1</v>
      </c>
      <c r="O10" s="206">
        <v>16</v>
      </c>
      <c r="P10" s="206">
        <v>30</v>
      </c>
      <c r="Q10" s="207">
        <v>48</v>
      </c>
      <c r="R10" s="205">
        <v>90</v>
      </c>
      <c r="S10" s="206">
        <v>154</v>
      </c>
      <c r="T10" s="206">
        <v>827</v>
      </c>
      <c r="U10" s="206">
        <v>1564</v>
      </c>
      <c r="V10" s="207">
        <v>2635</v>
      </c>
      <c r="W10" s="205">
        <v>26</v>
      </c>
      <c r="X10" s="206">
        <v>30</v>
      </c>
      <c r="Y10" s="206">
        <v>356</v>
      </c>
      <c r="Z10" s="206">
        <v>1127</v>
      </c>
      <c r="AA10" s="207">
        <v>1539</v>
      </c>
      <c r="AB10" s="205">
        <v>126</v>
      </c>
      <c r="AC10" s="206">
        <v>212</v>
      </c>
      <c r="AD10" s="206">
        <v>1379</v>
      </c>
      <c r="AE10" s="206">
        <v>3213</v>
      </c>
      <c r="AF10" s="207">
        <v>4930</v>
      </c>
    </row>
    <row r="11" spans="1:32" x14ac:dyDescent="0.15">
      <c r="A11" s="202">
        <v>8</v>
      </c>
      <c r="B11" s="203" t="s">
        <v>110</v>
      </c>
      <c r="C11" s="205">
        <v>3</v>
      </c>
      <c r="D11" s="206">
        <v>23</v>
      </c>
      <c r="E11" s="206">
        <v>101</v>
      </c>
      <c r="F11" s="206">
        <v>314</v>
      </c>
      <c r="G11" s="207">
        <v>441</v>
      </c>
      <c r="H11" s="205">
        <v>16</v>
      </c>
      <c r="I11" s="206">
        <v>56</v>
      </c>
      <c r="J11" s="206">
        <v>88</v>
      </c>
      <c r="K11" s="206">
        <v>243</v>
      </c>
      <c r="L11" s="207">
        <v>403</v>
      </c>
      <c r="M11" s="204">
        <v>1</v>
      </c>
      <c r="N11" s="206">
        <v>8</v>
      </c>
      <c r="O11" s="206">
        <v>19</v>
      </c>
      <c r="P11" s="206">
        <v>79</v>
      </c>
      <c r="Q11" s="207">
        <v>107</v>
      </c>
      <c r="R11" s="205">
        <v>62</v>
      </c>
      <c r="S11" s="206">
        <v>220</v>
      </c>
      <c r="T11" s="206">
        <v>987</v>
      </c>
      <c r="U11" s="206">
        <v>2361</v>
      </c>
      <c r="V11" s="207">
        <v>3630</v>
      </c>
      <c r="W11" s="205">
        <v>25</v>
      </c>
      <c r="X11" s="206">
        <v>88</v>
      </c>
      <c r="Y11" s="206">
        <v>488</v>
      </c>
      <c r="Z11" s="206">
        <v>1679</v>
      </c>
      <c r="AA11" s="207">
        <v>2280</v>
      </c>
      <c r="AB11" s="205">
        <v>107</v>
      </c>
      <c r="AC11" s="206">
        <v>395</v>
      </c>
      <c r="AD11" s="206">
        <v>1683</v>
      </c>
      <c r="AE11" s="206">
        <v>4676</v>
      </c>
      <c r="AF11" s="207">
        <v>6861</v>
      </c>
    </row>
    <row r="12" spans="1:32" x14ac:dyDescent="0.15">
      <c r="A12" s="202">
        <v>9</v>
      </c>
      <c r="B12" s="203" t="s">
        <v>111</v>
      </c>
      <c r="C12" s="205">
        <v>0</v>
      </c>
      <c r="D12" s="206">
        <v>11</v>
      </c>
      <c r="E12" s="206">
        <v>79</v>
      </c>
      <c r="F12" s="206">
        <v>246</v>
      </c>
      <c r="G12" s="207">
        <v>336</v>
      </c>
      <c r="H12" s="205">
        <v>8</v>
      </c>
      <c r="I12" s="206">
        <v>33</v>
      </c>
      <c r="J12" s="206">
        <v>80</v>
      </c>
      <c r="K12" s="206">
        <v>271</v>
      </c>
      <c r="L12" s="207">
        <v>392</v>
      </c>
      <c r="M12" s="204">
        <v>0</v>
      </c>
      <c r="N12" s="206">
        <v>5</v>
      </c>
      <c r="O12" s="206">
        <v>10</v>
      </c>
      <c r="P12" s="206">
        <v>41</v>
      </c>
      <c r="Q12" s="207">
        <v>56</v>
      </c>
      <c r="R12" s="205">
        <v>59</v>
      </c>
      <c r="S12" s="206">
        <v>137</v>
      </c>
      <c r="T12" s="206">
        <v>646</v>
      </c>
      <c r="U12" s="206">
        <v>1963</v>
      </c>
      <c r="V12" s="207">
        <v>2805</v>
      </c>
      <c r="W12" s="205">
        <v>16</v>
      </c>
      <c r="X12" s="206">
        <v>54</v>
      </c>
      <c r="Y12" s="206">
        <v>355</v>
      </c>
      <c r="Z12" s="206">
        <v>1226</v>
      </c>
      <c r="AA12" s="207">
        <v>1651</v>
      </c>
      <c r="AB12" s="205">
        <v>83</v>
      </c>
      <c r="AC12" s="206">
        <v>240</v>
      </c>
      <c r="AD12" s="206">
        <v>1170</v>
      </c>
      <c r="AE12" s="206">
        <v>3747</v>
      </c>
      <c r="AF12" s="207">
        <v>5240</v>
      </c>
    </row>
    <row r="13" spans="1:32" x14ac:dyDescent="0.15">
      <c r="A13" s="202">
        <v>10</v>
      </c>
      <c r="B13" s="203" t="s">
        <v>112</v>
      </c>
      <c r="C13" s="205">
        <v>0</v>
      </c>
      <c r="D13" s="206">
        <v>6</v>
      </c>
      <c r="E13" s="206">
        <v>45</v>
      </c>
      <c r="F13" s="206">
        <v>171</v>
      </c>
      <c r="G13" s="207">
        <v>222</v>
      </c>
      <c r="H13" s="205">
        <v>2</v>
      </c>
      <c r="I13" s="206">
        <v>17</v>
      </c>
      <c r="J13" s="206">
        <v>36</v>
      </c>
      <c r="K13" s="206">
        <v>188</v>
      </c>
      <c r="L13" s="207">
        <v>243</v>
      </c>
      <c r="M13" s="204">
        <v>2</v>
      </c>
      <c r="N13" s="206">
        <v>0</v>
      </c>
      <c r="O13" s="206">
        <v>16</v>
      </c>
      <c r="P13" s="206">
        <v>38</v>
      </c>
      <c r="Q13" s="207">
        <v>56</v>
      </c>
      <c r="R13" s="205">
        <v>25</v>
      </c>
      <c r="S13" s="206">
        <v>84</v>
      </c>
      <c r="T13" s="206">
        <v>342</v>
      </c>
      <c r="U13" s="206">
        <v>1303</v>
      </c>
      <c r="V13" s="207">
        <v>1754</v>
      </c>
      <c r="W13" s="205">
        <v>7</v>
      </c>
      <c r="X13" s="206">
        <v>24</v>
      </c>
      <c r="Y13" s="206">
        <v>189</v>
      </c>
      <c r="Z13" s="206">
        <v>885</v>
      </c>
      <c r="AA13" s="207">
        <v>1105</v>
      </c>
      <c r="AB13" s="205">
        <v>36</v>
      </c>
      <c r="AC13" s="206">
        <v>131</v>
      </c>
      <c r="AD13" s="206">
        <v>628</v>
      </c>
      <c r="AE13" s="206">
        <v>2585</v>
      </c>
      <c r="AF13" s="207">
        <v>3380</v>
      </c>
    </row>
    <row r="14" spans="1:32" x14ac:dyDescent="0.15">
      <c r="A14" s="202">
        <v>11</v>
      </c>
      <c r="B14" s="203" t="s">
        <v>113</v>
      </c>
      <c r="C14" s="205">
        <v>2</v>
      </c>
      <c r="D14" s="206">
        <v>11</v>
      </c>
      <c r="E14" s="206">
        <v>68</v>
      </c>
      <c r="F14" s="211">
        <v>289</v>
      </c>
      <c r="G14" s="207">
        <v>370</v>
      </c>
      <c r="H14" s="211">
        <v>6</v>
      </c>
      <c r="I14" s="212">
        <v>12</v>
      </c>
      <c r="J14" s="212">
        <v>48</v>
      </c>
      <c r="K14" s="206">
        <v>301</v>
      </c>
      <c r="L14" s="213">
        <v>367</v>
      </c>
      <c r="M14" s="214">
        <v>0</v>
      </c>
      <c r="N14" s="212">
        <v>3</v>
      </c>
      <c r="O14" s="212">
        <v>15</v>
      </c>
      <c r="P14" s="212">
        <v>69</v>
      </c>
      <c r="Q14" s="207">
        <v>87</v>
      </c>
      <c r="R14" s="211">
        <v>47</v>
      </c>
      <c r="S14" s="212">
        <v>87</v>
      </c>
      <c r="T14" s="212">
        <v>590</v>
      </c>
      <c r="U14" s="206">
        <v>2010</v>
      </c>
      <c r="V14" s="213">
        <v>2734</v>
      </c>
      <c r="W14" s="211">
        <v>13</v>
      </c>
      <c r="X14" s="212">
        <v>34</v>
      </c>
      <c r="Y14" s="212">
        <v>319</v>
      </c>
      <c r="Z14" s="206">
        <v>1660</v>
      </c>
      <c r="AA14" s="213">
        <v>2026</v>
      </c>
      <c r="AB14" s="211">
        <v>68</v>
      </c>
      <c r="AC14" s="212">
        <v>147</v>
      </c>
      <c r="AD14" s="212">
        <v>1040</v>
      </c>
      <c r="AE14" s="206">
        <v>4329</v>
      </c>
      <c r="AF14" s="213">
        <v>5584</v>
      </c>
    </row>
    <row r="15" spans="1:32" x14ac:dyDescent="0.15">
      <c r="A15" s="202">
        <v>12</v>
      </c>
      <c r="B15" s="203" t="s">
        <v>114</v>
      </c>
      <c r="C15" s="205">
        <v>6</v>
      </c>
      <c r="D15" s="211">
        <v>33</v>
      </c>
      <c r="E15" s="212">
        <v>151</v>
      </c>
      <c r="F15" s="212">
        <v>446</v>
      </c>
      <c r="G15" s="207">
        <v>636</v>
      </c>
      <c r="H15" s="211">
        <v>20</v>
      </c>
      <c r="I15" s="212">
        <v>47</v>
      </c>
      <c r="J15" s="212">
        <v>153</v>
      </c>
      <c r="K15" s="206">
        <v>636</v>
      </c>
      <c r="L15" s="213">
        <v>856</v>
      </c>
      <c r="M15" s="214">
        <v>2</v>
      </c>
      <c r="N15" s="212">
        <v>8</v>
      </c>
      <c r="O15" s="212">
        <v>50</v>
      </c>
      <c r="P15" s="212">
        <v>123</v>
      </c>
      <c r="Q15" s="207">
        <v>183</v>
      </c>
      <c r="R15" s="211">
        <v>113</v>
      </c>
      <c r="S15" s="212">
        <v>291</v>
      </c>
      <c r="T15" s="212">
        <v>1298</v>
      </c>
      <c r="U15" s="206">
        <v>4037</v>
      </c>
      <c r="V15" s="213">
        <v>5739</v>
      </c>
      <c r="W15" s="211">
        <v>41</v>
      </c>
      <c r="X15" s="212">
        <v>142</v>
      </c>
      <c r="Y15" s="212">
        <v>884</v>
      </c>
      <c r="Z15" s="206">
        <v>2740</v>
      </c>
      <c r="AA15" s="213">
        <v>3807</v>
      </c>
      <c r="AB15" s="211">
        <v>182</v>
      </c>
      <c r="AC15" s="212">
        <v>521</v>
      </c>
      <c r="AD15" s="212">
        <v>2536</v>
      </c>
      <c r="AE15" s="206">
        <v>7982</v>
      </c>
      <c r="AF15" s="213">
        <v>11221</v>
      </c>
    </row>
    <row r="16" spans="1:32" ht="14.25" thickBot="1" x14ac:dyDescent="0.2">
      <c r="A16" s="215">
        <v>13</v>
      </c>
      <c r="B16" s="237" t="s">
        <v>115</v>
      </c>
      <c r="C16" s="219">
        <v>5</v>
      </c>
      <c r="D16" s="217">
        <v>26</v>
      </c>
      <c r="E16" s="217">
        <v>135</v>
      </c>
      <c r="F16" s="217">
        <v>349</v>
      </c>
      <c r="G16" s="218">
        <v>515</v>
      </c>
      <c r="H16" s="219">
        <v>22</v>
      </c>
      <c r="I16" s="217">
        <v>68</v>
      </c>
      <c r="J16" s="217">
        <v>115</v>
      </c>
      <c r="K16" s="220">
        <v>432</v>
      </c>
      <c r="L16" s="221">
        <v>637</v>
      </c>
      <c r="M16" s="216">
        <v>0</v>
      </c>
      <c r="N16" s="217">
        <v>7</v>
      </c>
      <c r="O16" s="217">
        <v>29</v>
      </c>
      <c r="P16" s="217">
        <v>68</v>
      </c>
      <c r="Q16" s="218">
        <v>104</v>
      </c>
      <c r="R16" s="219">
        <v>107</v>
      </c>
      <c r="S16" s="217">
        <v>272</v>
      </c>
      <c r="T16" s="217">
        <v>1134</v>
      </c>
      <c r="U16" s="220">
        <v>3039</v>
      </c>
      <c r="V16" s="221">
        <v>4552</v>
      </c>
      <c r="W16" s="219">
        <v>30</v>
      </c>
      <c r="X16" s="217">
        <v>127</v>
      </c>
      <c r="Y16" s="217">
        <v>710</v>
      </c>
      <c r="Z16" s="220">
        <v>2062</v>
      </c>
      <c r="AA16" s="221">
        <v>2929</v>
      </c>
      <c r="AB16" s="219">
        <v>164</v>
      </c>
      <c r="AC16" s="217">
        <v>500</v>
      </c>
      <c r="AD16" s="217">
        <v>2123</v>
      </c>
      <c r="AE16" s="220">
        <v>5950</v>
      </c>
      <c r="AF16" s="221">
        <v>8737</v>
      </c>
    </row>
    <row r="17" spans="1:32" ht="14.25" thickBot="1" x14ac:dyDescent="0.2">
      <c r="A17" s="497" t="s">
        <v>116</v>
      </c>
      <c r="B17" s="498"/>
      <c r="C17" s="222">
        <v>71</v>
      </c>
      <c r="D17" s="223">
        <v>412</v>
      </c>
      <c r="E17" s="223">
        <v>1781</v>
      </c>
      <c r="F17" s="223">
        <v>5270</v>
      </c>
      <c r="G17" s="224">
        <v>7534</v>
      </c>
      <c r="H17" s="222">
        <v>353</v>
      </c>
      <c r="I17" s="223">
        <v>851</v>
      </c>
      <c r="J17" s="223">
        <v>1696</v>
      </c>
      <c r="K17" s="223">
        <v>5854</v>
      </c>
      <c r="L17" s="224">
        <v>8754</v>
      </c>
      <c r="M17" s="222">
        <v>18</v>
      </c>
      <c r="N17" s="223">
        <v>89</v>
      </c>
      <c r="O17" s="223">
        <v>424</v>
      </c>
      <c r="P17" s="223">
        <v>1193</v>
      </c>
      <c r="Q17" s="224">
        <v>1724</v>
      </c>
      <c r="R17" s="222">
        <v>1578</v>
      </c>
      <c r="S17" s="223">
        <v>3777</v>
      </c>
      <c r="T17" s="223">
        <v>15306</v>
      </c>
      <c r="U17" s="223">
        <v>43241</v>
      </c>
      <c r="V17" s="224">
        <v>63902</v>
      </c>
      <c r="W17" s="222">
        <v>485</v>
      </c>
      <c r="X17" s="223">
        <v>1549</v>
      </c>
      <c r="Y17" s="223">
        <v>8927</v>
      </c>
      <c r="Z17" s="223">
        <v>30459</v>
      </c>
      <c r="AA17" s="224">
        <v>41420</v>
      </c>
      <c r="AB17" s="222">
        <v>2505</v>
      </c>
      <c r="AC17" s="223">
        <v>6678</v>
      </c>
      <c r="AD17" s="223">
        <v>28134</v>
      </c>
      <c r="AE17" s="223">
        <v>86017</v>
      </c>
      <c r="AF17" s="224">
        <v>123334</v>
      </c>
    </row>
    <row r="18" spans="1:32" ht="14.25" thickBot="1" x14ac:dyDescent="0.2">
      <c r="A18" s="499" t="s">
        <v>117</v>
      </c>
      <c r="B18" s="500"/>
      <c r="C18" s="236">
        <v>20</v>
      </c>
      <c r="D18" s="223">
        <v>102</v>
      </c>
      <c r="E18" s="223">
        <v>423</v>
      </c>
      <c r="F18" s="223">
        <v>1151</v>
      </c>
      <c r="G18" s="227">
        <v>1696</v>
      </c>
      <c r="H18" s="238">
        <v>111</v>
      </c>
      <c r="I18" s="225">
        <v>196</v>
      </c>
      <c r="J18" s="226">
        <v>388</v>
      </c>
      <c r="K18" s="225">
        <v>1396</v>
      </c>
      <c r="L18" s="227">
        <v>2091</v>
      </c>
      <c r="M18" s="238">
        <v>0</v>
      </c>
      <c r="N18" s="225">
        <v>8</v>
      </c>
      <c r="O18" s="226">
        <v>80</v>
      </c>
      <c r="P18" s="225">
        <v>258</v>
      </c>
      <c r="Q18" s="227">
        <v>346</v>
      </c>
      <c r="R18" s="238">
        <v>408</v>
      </c>
      <c r="S18" s="225">
        <v>852</v>
      </c>
      <c r="T18" s="226">
        <v>3473</v>
      </c>
      <c r="U18" s="225">
        <v>9862</v>
      </c>
      <c r="V18" s="227">
        <v>14595</v>
      </c>
      <c r="W18" s="238">
        <v>107</v>
      </c>
      <c r="X18" s="225">
        <v>371</v>
      </c>
      <c r="Y18" s="226">
        <v>1931</v>
      </c>
      <c r="Z18" s="225">
        <v>7424</v>
      </c>
      <c r="AA18" s="227">
        <v>9833</v>
      </c>
      <c r="AB18" s="238">
        <v>646</v>
      </c>
      <c r="AC18" s="225">
        <v>1529</v>
      </c>
      <c r="AD18" s="226">
        <v>6295</v>
      </c>
      <c r="AE18" s="225">
        <v>20091</v>
      </c>
      <c r="AF18" s="227">
        <v>28561</v>
      </c>
    </row>
    <row r="19" spans="1:32" ht="15" thickTop="1" thickBot="1" x14ac:dyDescent="0.2">
      <c r="A19" s="487" t="s">
        <v>118</v>
      </c>
      <c r="B19" s="501"/>
      <c r="C19" s="234">
        <v>10</v>
      </c>
      <c r="D19" s="235">
        <v>49</v>
      </c>
      <c r="E19" s="235">
        <v>241</v>
      </c>
      <c r="F19" s="235">
        <v>694</v>
      </c>
      <c r="G19" s="230">
        <v>994</v>
      </c>
      <c r="H19" s="228">
        <v>55</v>
      </c>
      <c r="I19" s="229">
        <v>108</v>
      </c>
      <c r="J19" s="229">
        <v>196</v>
      </c>
      <c r="K19" s="229">
        <v>650</v>
      </c>
      <c r="L19" s="230">
        <v>1009</v>
      </c>
      <c r="M19" s="228">
        <v>4</v>
      </c>
      <c r="N19" s="229">
        <v>14</v>
      </c>
      <c r="O19" s="229">
        <v>52</v>
      </c>
      <c r="P19" s="229">
        <v>165</v>
      </c>
      <c r="Q19" s="230">
        <v>235</v>
      </c>
      <c r="R19" s="228">
        <v>232</v>
      </c>
      <c r="S19" s="229">
        <v>419</v>
      </c>
      <c r="T19" s="229">
        <v>1905</v>
      </c>
      <c r="U19" s="229">
        <v>5824</v>
      </c>
      <c r="V19" s="230">
        <v>8380</v>
      </c>
      <c r="W19" s="228">
        <v>58</v>
      </c>
      <c r="X19" s="229">
        <v>212</v>
      </c>
      <c r="Y19" s="229">
        <v>1064</v>
      </c>
      <c r="Z19" s="229">
        <v>3924</v>
      </c>
      <c r="AA19" s="230">
        <v>5258</v>
      </c>
      <c r="AB19" s="228">
        <v>359</v>
      </c>
      <c r="AC19" s="229">
        <v>802</v>
      </c>
      <c r="AD19" s="229">
        <v>3458</v>
      </c>
      <c r="AE19" s="229">
        <v>11257</v>
      </c>
      <c r="AF19" s="230">
        <v>15876</v>
      </c>
    </row>
    <row r="20" spans="1:32" ht="15" thickTop="1" thickBot="1" x14ac:dyDescent="0.2">
      <c r="A20" s="487" t="s">
        <v>119</v>
      </c>
      <c r="B20" s="488"/>
      <c r="C20" s="204">
        <v>8</v>
      </c>
      <c r="D20" s="206">
        <v>43</v>
      </c>
      <c r="E20" s="206">
        <v>163</v>
      </c>
      <c r="F20" s="206">
        <v>531</v>
      </c>
      <c r="G20" s="207">
        <v>745</v>
      </c>
      <c r="H20" s="204">
        <v>39</v>
      </c>
      <c r="I20" s="206">
        <v>83</v>
      </c>
      <c r="J20" s="206">
        <v>154</v>
      </c>
      <c r="K20" s="206">
        <v>622</v>
      </c>
      <c r="L20" s="207">
        <v>898</v>
      </c>
      <c r="M20" s="204">
        <v>1</v>
      </c>
      <c r="N20" s="206">
        <v>5</v>
      </c>
      <c r="O20" s="206">
        <v>51</v>
      </c>
      <c r="P20" s="206">
        <v>128</v>
      </c>
      <c r="Q20" s="207">
        <v>185</v>
      </c>
      <c r="R20" s="204">
        <v>158</v>
      </c>
      <c r="S20" s="206">
        <v>320</v>
      </c>
      <c r="T20" s="206">
        <v>1282</v>
      </c>
      <c r="U20" s="206">
        <v>3958</v>
      </c>
      <c r="V20" s="207">
        <v>5718</v>
      </c>
      <c r="W20" s="204">
        <v>58</v>
      </c>
      <c r="X20" s="206">
        <v>165</v>
      </c>
      <c r="Y20" s="206">
        <v>758</v>
      </c>
      <c r="Z20" s="206">
        <v>2795</v>
      </c>
      <c r="AA20" s="207">
        <v>3776</v>
      </c>
      <c r="AB20" s="204">
        <v>264</v>
      </c>
      <c r="AC20" s="206">
        <v>616</v>
      </c>
      <c r="AD20" s="206">
        <v>2408</v>
      </c>
      <c r="AE20" s="206">
        <v>8034</v>
      </c>
      <c r="AF20" s="207">
        <v>11322</v>
      </c>
    </row>
    <row r="21" spans="1:32" ht="15" thickTop="1" thickBot="1" x14ac:dyDescent="0.2">
      <c r="A21" s="489" t="s">
        <v>120</v>
      </c>
      <c r="B21" s="490"/>
      <c r="C21" s="231">
        <v>109</v>
      </c>
      <c r="D21" s="232">
        <v>606</v>
      </c>
      <c r="E21" s="232">
        <v>2608</v>
      </c>
      <c r="F21" s="232">
        <v>7646</v>
      </c>
      <c r="G21" s="233">
        <v>10969</v>
      </c>
      <c r="H21" s="231">
        <v>558</v>
      </c>
      <c r="I21" s="232">
        <v>1238</v>
      </c>
      <c r="J21" s="232">
        <v>2434</v>
      </c>
      <c r="K21" s="232">
        <v>8522</v>
      </c>
      <c r="L21" s="233">
        <v>12752</v>
      </c>
      <c r="M21" s="231">
        <v>23</v>
      </c>
      <c r="N21" s="232">
        <v>116</v>
      </c>
      <c r="O21" s="232">
        <v>607</v>
      </c>
      <c r="P21" s="232">
        <v>1744</v>
      </c>
      <c r="Q21" s="233">
        <v>2490</v>
      </c>
      <c r="R21" s="231">
        <v>2376</v>
      </c>
      <c r="S21" s="232">
        <v>5368</v>
      </c>
      <c r="T21" s="232">
        <v>21966</v>
      </c>
      <c r="U21" s="232">
        <v>62885</v>
      </c>
      <c r="V21" s="233">
        <v>92595</v>
      </c>
      <c r="W21" s="231">
        <v>708</v>
      </c>
      <c r="X21" s="232">
        <v>2297</v>
      </c>
      <c r="Y21" s="232">
        <v>12680</v>
      </c>
      <c r="Z21" s="232">
        <v>44602</v>
      </c>
      <c r="AA21" s="233">
        <v>60287</v>
      </c>
      <c r="AB21" s="231">
        <v>3774</v>
      </c>
      <c r="AC21" s="232">
        <v>9625</v>
      </c>
      <c r="AD21" s="232">
        <v>40295</v>
      </c>
      <c r="AE21" s="232">
        <v>125399</v>
      </c>
      <c r="AF21" s="233">
        <v>179093</v>
      </c>
    </row>
  </sheetData>
  <mergeCells count="30">
    <mergeCell ref="A18:B18"/>
    <mergeCell ref="A19:B19"/>
    <mergeCell ref="A20:B20"/>
    <mergeCell ref="A21:B21"/>
    <mergeCell ref="Z2:Z3"/>
    <mergeCell ref="AA2:AA3"/>
    <mergeCell ref="L2:L3"/>
    <mergeCell ref="M2:M3"/>
    <mergeCell ref="P2:P3"/>
    <mergeCell ref="Q2:Q3"/>
    <mergeCell ref="R2:R3"/>
    <mergeCell ref="U2:U3"/>
    <mergeCell ref="V2:V3"/>
    <mergeCell ref="W2:W3"/>
    <mergeCell ref="AB2:AB3"/>
    <mergeCell ref="AE2:AE3"/>
    <mergeCell ref="AF2:AF3"/>
    <mergeCell ref="A17:B17"/>
    <mergeCell ref="AB1:AF1"/>
    <mergeCell ref="C2:C3"/>
    <mergeCell ref="F2:F3"/>
    <mergeCell ref="G2:G3"/>
    <mergeCell ref="H2:H3"/>
    <mergeCell ref="K2:K3"/>
    <mergeCell ref="A1:B3"/>
    <mergeCell ref="C1:G1"/>
    <mergeCell ref="H1:L1"/>
    <mergeCell ref="M1:Q1"/>
    <mergeCell ref="R1:V1"/>
    <mergeCell ref="W1:AA1"/>
  </mergeCells>
  <phoneticPr fontId="10"/>
  <pageMargins left="0.70866141732283472" right="0.70866141732283472" top="0.74803149606299213" bottom="0.74803149606299213" header="0.31496062992125984" footer="0.31496062992125984"/>
  <pageSetup paperSize="8" scale="95" orientation="landscape" r:id="rId1"/>
  <headerFooter>
    <oddFooter>&amp;L&amp;A&amp;R平成３０年３月３１日現在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1"/>
  <sheetViews>
    <sheetView zoomScaleNormal="100" workbookViewId="0">
      <selection activeCell="A4" sqref="A4:B4"/>
    </sheetView>
  </sheetViews>
  <sheetFormatPr defaultRowHeight="13.5" x14ac:dyDescent="0.15"/>
  <cols>
    <col min="1" max="1" width="3"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1" width="6.125" customWidth="1"/>
    <col min="32" max="32" width="7.125" customWidth="1"/>
    <col min="33" max="36" width="6.125" customWidth="1"/>
    <col min="37" max="37" width="7.125" customWidth="1"/>
  </cols>
  <sheetData>
    <row r="1" spans="1:37" x14ac:dyDescent="0.15">
      <c r="A1" s="254"/>
      <c r="B1" s="255"/>
      <c r="C1" s="484" t="s">
        <v>13</v>
      </c>
      <c r="D1" s="485"/>
      <c r="E1" s="485"/>
      <c r="F1" s="485"/>
      <c r="G1" s="486"/>
      <c r="H1" s="484" t="s">
        <v>20</v>
      </c>
      <c r="I1" s="485"/>
      <c r="J1" s="485"/>
      <c r="K1" s="485"/>
      <c r="L1" s="486"/>
      <c r="M1" s="484" t="s">
        <v>22</v>
      </c>
      <c r="N1" s="485"/>
      <c r="O1" s="485"/>
      <c r="P1" s="485"/>
      <c r="Q1" s="485"/>
      <c r="R1" s="484" t="s">
        <v>138</v>
      </c>
      <c r="S1" s="485"/>
      <c r="T1" s="485"/>
      <c r="U1" s="485"/>
      <c r="V1" s="486"/>
      <c r="W1" s="484" t="s">
        <v>26</v>
      </c>
      <c r="X1" s="485"/>
      <c r="Y1" s="485"/>
      <c r="Z1" s="485"/>
      <c r="AA1" s="486"/>
      <c r="AB1" s="484" t="s">
        <v>28</v>
      </c>
      <c r="AC1" s="485"/>
      <c r="AD1" s="485"/>
      <c r="AE1" s="485"/>
      <c r="AF1" s="486"/>
      <c r="AG1" s="484" t="s">
        <v>30</v>
      </c>
      <c r="AH1" s="485"/>
      <c r="AI1" s="485"/>
      <c r="AJ1" s="485"/>
      <c r="AK1" s="486"/>
    </row>
    <row r="2" spans="1:37" x14ac:dyDescent="0.15">
      <c r="A2" s="256"/>
      <c r="B2" s="257"/>
      <c r="C2" s="491" t="s">
        <v>39</v>
      </c>
      <c r="D2" s="239" t="s">
        <v>40</v>
      </c>
      <c r="E2" s="239" t="s">
        <v>41</v>
      </c>
      <c r="F2" s="508" t="s">
        <v>17</v>
      </c>
      <c r="G2" s="495" t="s">
        <v>42</v>
      </c>
      <c r="H2" s="491" t="s">
        <v>39</v>
      </c>
      <c r="I2" s="239" t="s">
        <v>40</v>
      </c>
      <c r="J2" s="239" t="s">
        <v>41</v>
      </c>
      <c r="K2" s="508" t="s">
        <v>17</v>
      </c>
      <c r="L2" s="495" t="s">
        <v>42</v>
      </c>
      <c r="M2" s="491" t="s">
        <v>39</v>
      </c>
      <c r="N2" s="239" t="s">
        <v>40</v>
      </c>
      <c r="O2" s="239" t="s">
        <v>41</v>
      </c>
      <c r="P2" s="493" t="s">
        <v>17</v>
      </c>
      <c r="Q2" s="508" t="s">
        <v>42</v>
      </c>
      <c r="R2" s="491" t="s">
        <v>39</v>
      </c>
      <c r="S2" s="239" t="s">
        <v>40</v>
      </c>
      <c r="T2" s="239" t="s">
        <v>41</v>
      </c>
      <c r="U2" s="493" t="s">
        <v>17</v>
      </c>
      <c r="V2" s="495" t="s">
        <v>42</v>
      </c>
      <c r="W2" s="491" t="s">
        <v>39</v>
      </c>
      <c r="X2" s="239" t="s">
        <v>40</v>
      </c>
      <c r="Y2" s="239" t="s">
        <v>41</v>
      </c>
      <c r="Z2" s="493" t="s">
        <v>17</v>
      </c>
      <c r="AA2" s="495" t="s">
        <v>42</v>
      </c>
      <c r="AB2" s="491" t="s">
        <v>39</v>
      </c>
      <c r="AC2" s="239" t="s">
        <v>40</v>
      </c>
      <c r="AD2" s="239" t="s">
        <v>41</v>
      </c>
      <c r="AE2" s="493" t="s">
        <v>17</v>
      </c>
      <c r="AF2" s="495" t="s">
        <v>42</v>
      </c>
      <c r="AG2" s="491" t="s">
        <v>39</v>
      </c>
      <c r="AH2" s="239" t="s">
        <v>40</v>
      </c>
      <c r="AI2" s="239" t="s">
        <v>41</v>
      </c>
      <c r="AJ2" s="493" t="s">
        <v>17</v>
      </c>
      <c r="AK2" s="495" t="s">
        <v>42</v>
      </c>
    </row>
    <row r="3" spans="1:37" ht="14.25" thickBot="1" x14ac:dyDescent="0.2">
      <c r="A3" s="256"/>
      <c r="B3" s="257"/>
      <c r="C3" s="511"/>
      <c r="D3" s="258" t="s">
        <v>43</v>
      </c>
      <c r="E3" s="258" t="s">
        <v>44</v>
      </c>
      <c r="F3" s="512"/>
      <c r="G3" s="510"/>
      <c r="H3" s="511"/>
      <c r="I3" s="258" t="s">
        <v>43</v>
      </c>
      <c r="J3" s="258" t="s">
        <v>44</v>
      </c>
      <c r="K3" s="512"/>
      <c r="L3" s="510"/>
      <c r="M3" s="511"/>
      <c r="N3" s="258" t="s">
        <v>43</v>
      </c>
      <c r="O3" s="258" t="s">
        <v>44</v>
      </c>
      <c r="P3" s="513"/>
      <c r="Q3" s="512"/>
      <c r="R3" s="511"/>
      <c r="S3" s="258" t="s">
        <v>43</v>
      </c>
      <c r="T3" s="258" t="s">
        <v>44</v>
      </c>
      <c r="U3" s="513"/>
      <c r="V3" s="510"/>
      <c r="W3" s="528"/>
      <c r="X3" s="258" t="s">
        <v>43</v>
      </c>
      <c r="Y3" s="258" t="s">
        <v>44</v>
      </c>
      <c r="Z3" s="529"/>
      <c r="AA3" s="527"/>
      <c r="AB3" s="528"/>
      <c r="AC3" s="258" t="s">
        <v>43</v>
      </c>
      <c r="AD3" s="258" t="s">
        <v>44</v>
      </c>
      <c r="AE3" s="529"/>
      <c r="AF3" s="527"/>
      <c r="AG3" s="528"/>
      <c r="AH3" s="258" t="s">
        <v>43</v>
      </c>
      <c r="AI3" s="258" t="s">
        <v>44</v>
      </c>
      <c r="AJ3" s="529"/>
      <c r="AK3" s="527"/>
    </row>
    <row r="4" spans="1:37" ht="14.25" thickBot="1" x14ac:dyDescent="0.2">
      <c r="A4" s="499" t="s">
        <v>29</v>
      </c>
      <c r="B4" s="516"/>
      <c r="C4" s="259">
        <v>398</v>
      </c>
      <c r="D4" s="260">
        <v>1084</v>
      </c>
      <c r="E4" s="260">
        <v>4284</v>
      </c>
      <c r="F4" s="260">
        <v>25292</v>
      </c>
      <c r="G4" s="261">
        <v>31058</v>
      </c>
      <c r="H4" s="259">
        <v>25</v>
      </c>
      <c r="I4" s="260">
        <v>478</v>
      </c>
      <c r="J4" s="260">
        <v>5449</v>
      </c>
      <c r="K4" s="260">
        <v>9695</v>
      </c>
      <c r="L4" s="261">
        <v>15647</v>
      </c>
      <c r="M4" s="259">
        <v>83</v>
      </c>
      <c r="N4" s="260">
        <v>54</v>
      </c>
      <c r="O4" s="260">
        <v>313</v>
      </c>
      <c r="P4" s="260">
        <v>1994</v>
      </c>
      <c r="Q4" s="261">
        <v>2444</v>
      </c>
      <c r="R4" s="259">
        <v>111</v>
      </c>
      <c r="S4" s="260">
        <v>239</v>
      </c>
      <c r="T4" s="260">
        <v>1622</v>
      </c>
      <c r="U4" s="260">
        <v>7341</v>
      </c>
      <c r="V4" s="261">
        <v>9313</v>
      </c>
      <c r="W4" s="259">
        <v>11</v>
      </c>
      <c r="X4" s="260">
        <v>47</v>
      </c>
      <c r="Y4" s="260">
        <v>87</v>
      </c>
      <c r="Z4" s="260">
        <v>20</v>
      </c>
      <c r="AA4" s="261">
        <v>165</v>
      </c>
      <c r="AB4" s="259">
        <v>0</v>
      </c>
      <c r="AC4" s="260">
        <v>345</v>
      </c>
      <c r="AD4" s="260">
        <v>819</v>
      </c>
      <c r="AE4" s="260">
        <v>163</v>
      </c>
      <c r="AF4" s="261">
        <v>1327</v>
      </c>
      <c r="AG4" s="259">
        <v>80</v>
      </c>
      <c r="AH4" s="260">
        <v>50</v>
      </c>
      <c r="AI4" s="260">
        <v>106</v>
      </c>
      <c r="AJ4" s="260">
        <v>97</v>
      </c>
      <c r="AK4" s="261">
        <v>333</v>
      </c>
    </row>
    <row r="5" spans="1:37" ht="14.25" thickTop="1" x14ac:dyDescent="0.15">
      <c r="A5" s="279">
        <v>1</v>
      </c>
      <c r="B5" s="280" t="s">
        <v>45</v>
      </c>
      <c r="C5" s="249">
        <v>5</v>
      </c>
      <c r="D5" s="250">
        <v>1</v>
      </c>
      <c r="E5" s="250">
        <v>13</v>
      </c>
      <c r="F5" s="250">
        <v>296</v>
      </c>
      <c r="G5" s="262">
        <v>315</v>
      </c>
      <c r="H5" s="249">
        <v>0</v>
      </c>
      <c r="I5" s="250">
        <v>0</v>
      </c>
      <c r="J5" s="250">
        <v>80</v>
      </c>
      <c r="K5" s="250">
        <v>33</v>
      </c>
      <c r="L5" s="262">
        <v>113</v>
      </c>
      <c r="M5" s="249">
        <v>0</v>
      </c>
      <c r="N5" s="250">
        <v>0</v>
      </c>
      <c r="O5" s="250">
        <v>5</v>
      </c>
      <c r="P5" s="250">
        <v>6</v>
      </c>
      <c r="Q5" s="263">
        <v>11</v>
      </c>
      <c r="R5" s="249">
        <v>0</v>
      </c>
      <c r="S5" s="250">
        <v>1</v>
      </c>
      <c r="T5" s="250">
        <v>16</v>
      </c>
      <c r="U5" s="250">
        <v>57</v>
      </c>
      <c r="V5" s="262">
        <v>74</v>
      </c>
      <c r="W5" s="249">
        <v>0</v>
      </c>
      <c r="X5" s="250">
        <v>1</v>
      </c>
      <c r="Y5" s="250">
        <v>1</v>
      </c>
      <c r="Z5" s="250">
        <v>0</v>
      </c>
      <c r="AA5" s="262">
        <v>2</v>
      </c>
      <c r="AB5" s="249">
        <v>0</v>
      </c>
      <c r="AC5" s="250">
        <v>3</v>
      </c>
      <c r="AD5" s="250">
        <v>6</v>
      </c>
      <c r="AE5" s="250">
        <v>0</v>
      </c>
      <c r="AF5" s="262">
        <v>9</v>
      </c>
      <c r="AG5" s="249">
        <v>1</v>
      </c>
      <c r="AH5" s="250">
        <v>0</v>
      </c>
      <c r="AI5" s="250">
        <v>1</v>
      </c>
      <c r="AJ5" s="250">
        <v>1</v>
      </c>
      <c r="AK5" s="262">
        <v>3</v>
      </c>
    </row>
    <row r="6" spans="1:37" x14ac:dyDescent="0.15">
      <c r="A6" s="240">
        <v>2</v>
      </c>
      <c r="B6" s="281" t="s">
        <v>46</v>
      </c>
      <c r="C6" s="241">
        <v>19</v>
      </c>
      <c r="D6" s="242">
        <v>89</v>
      </c>
      <c r="E6" s="242">
        <v>308</v>
      </c>
      <c r="F6" s="242">
        <v>1703</v>
      </c>
      <c r="G6" s="243">
        <v>2119</v>
      </c>
      <c r="H6" s="241">
        <v>3</v>
      </c>
      <c r="I6" s="242">
        <v>37</v>
      </c>
      <c r="J6" s="242">
        <v>357</v>
      </c>
      <c r="K6" s="242">
        <v>646</v>
      </c>
      <c r="L6" s="243">
        <v>1043</v>
      </c>
      <c r="M6" s="241">
        <v>8</v>
      </c>
      <c r="N6" s="242">
        <v>5</v>
      </c>
      <c r="O6" s="242">
        <v>36</v>
      </c>
      <c r="P6" s="242">
        <v>127</v>
      </c>
      <c r="Q6" s="244">
        <v>176</v>
      </c>
      <c r="R6" s="241">
        <v>6</v>
      </c>
      <c r="S6" s="242">
        <v>13</v>
      </c>
      <c r="T6" s="242">
        <v>122</v>
      </c>
      <c r="U6" s="242">
        <v>480</v>
      </c>
      <c r="V6" s="243">
        <v>621</v>
      </c>
      <c r="W6" s="241">
        <v>0</v>
      </c>
      <c r="X6" s="242">
        <v>6</v>
      </c>
      <c r="Y6" s="242">
        <v>4</v>
      </c>
      <c r="Z6" s="242">
        <v>1</v>
      </c>
      <c r="AA6" s="243">
        <v>11</v>
      </c>
      <c r="AB6" s="241">
        <v>0</v>
      </c>
      <c r="AC6" s="242">
        <v>45</v>
      </c>
      <c r="AD6" s="242">
        <v>95</v>
      </c>
      <c r="AE6" s="242">
        <v>20</v>
      </c>
      <c r="AF6" s="243">
        <v>160</v>
      </c>
      <c r="AG6" s="241">
        <v>4</v>
      </c>
      <c r="AH6" s="242">
        <v>7</v>
      </c>
      <c r="AI6" s="242">
        <v>3</v>
      </c>
      <c r="AJ6" s="242">
        <v>6</v>
      </c>
      <c r="AK6" s="243">
        <v>20</v>
      </c>
    </row>
    <row r="7" spans="1:37" x14ac:dyDescent="0.15">
      <c r="A7" s="240">
        <v>3</v>
      </c>
      <c r="B7" s="281" t="s">
        <v>47</v>
      </c>
      <c r="C7" s="241">
        <v>2</v>
      </c>
      <c r="D7" s="242">
        <v>4</v>
      </c>
      <c r="E7" s="242">
        <v>44</v>
      </c>
      <c r="F7" s="242">
        <v>345</v>
      </c>
      <c r="G7" s="243">
        <v>395</v>
      </c>
      <c r="H7" s="241">
        <v>0</v>
      </c>
      <c r="I7" s="242">
        <v>3</v>
      </c>
      <c r="J7" s="242">
        <v>57</v>
      </c>
      <c r="K7" s="242">
        <v>121</v>
      </c>
      <c r="L7" s="243">
        <v>181</v>
      </c>
      <c r="M7" s="241">
        <v>0</v>
      </c>
      <c r="N7" s="242">
        <v>0</v>
      </c>
      <c r="O7" s="242">
        <v>5</v>
      </c>
      <c r="P7" s="242">
        <v>38</v>
      </c>
      <c r="Q7" s="244">
        <v>43</v>
      </c>
      <c r="R7" s="241">
        <v>1</v>
      </c>
      <c r="S7" s="242">
        <v>0</v>
      </c>
      <c r="T7" s="242">
        <v>15</v>
      </c>
      <c r="U7" s="242">
        <v>79</v>
      </c>
      <c r="V7" s="243">
        <v>95</v>
      </c>
      <c r="W7" s="241">
        <v>1</v>
      </c>
      <c r="X7" s="242">
        <v>0</v>
      </c>
      <c r="Y7" s="242">
        <v>2</v>
      </c>
      <c r="Z7" s="242">
        <v>0</v>
      </c>
      <c r="AA7" s="243">
        <v>3</v>
      </c>
      <c r="AB7" s="241">
        <v>0</v>
      </c>
      <c r="AC7" s="242">
        <v>2</v>
      </c>
      <c r="AD7" s="242">
        <v>2</v>
      </c>
      <c r="AE7" s="242">
        <v>0</v>
      </c>
      <c r="AF7" s="243">
        <v>4</v>
      </c>
      <c r="AG7" s="241">
        <v>0</v>
      </c>
      <c r="AH7" s="242">
        <v>0</v>
      </c>
      <c r="AI7" s="242">
        <v>0</v>
      </c>
      <c r="AJ7" s="242">
        <v>1</v>
      </c>
      <c r="AK7" s="243">
        <v>1</v>
      </c>
    </row>
    <row r="8" spans="1:37" x14ac:dyDescent="0.15">
      <c r="A8" s="240">
        <v>4</v>
      </c>
      <c r="B8" s="281" t="s">
        <v>48</v>
      </c>
      <c r="C8" s="241">
        <v>2</v>
      </c>
      <c r="D8" s="242">
        <v>26</v>
      </c>
      <c r="E8" s="242">
        <v>157</v>
      </c>
      <c r="F8" s="242">
        <v>567</v>
      </c>
      <c r="G8" s="243">
        <v>752</v>
      </c>
      <c r="H8" s="241">
        <v>2</v>
      </c>
      <c r="I8" s="242">
        <v>18</v>
      </c>
      <c r="J8" s="242">
        <v>184</v>
      </c>
      <c r="K8" s="242">
        <v>276</v>
      </c>
      <c r="L8" s="243">
        <v>480</v>
      </c>
      <c r="M8" s="241">
        <v>4</v>
      </c>
      <c r="N8" s="242">
        <v>1</v>
      </c>
      <c r="O8" s="242">
        <v>12</v>
      </c>
      <c r="P8" s="242">
        <v>47</v>
      </c>
      <c r="Q8" s="244">
        <v>64</v>
      </c>
      <c r="R8" s="241">
        <v>0</v>
      </c>
      <c r="S8" s="242">
        <v>7</v>
      </c>
      <c r="T8" s="242">
        <v>71</v>
      </c>
      <c r="U8" s="242">
        <v>191</v>
      </c>
      <c r="V8" s="243">
        <v>269</v>
      </c>
      <c r="W8" s="241">
        <v>1</v>
      </c>
      <c r="X8" s="242">
        <v>1</v>
      </c>
      <c r="Y8" s="242">
        <v>0</v>
      </c>
      <c r="Z8" s="242">
        <v>0</v>
      </c>
      <c r="AA8" s="243">
        <v>2</v>
      </c>
      <c r="AB8" s="241">
        <v>0</v>
      </c>
      <c r="AC8" s="242">
        <v>9</v>
      </c>
      <c r="AD8" s="242">
        <v>10</v>
      </c>
      <c r="AE8" s="242">
        <v>3</v>
      </c>
      <c r="AF8" s="243">
        <v>22</v>
      </c>
      <c r="AG8" s="241">
        <v>4</v>
      </c>
      <c r="AH8" s="242">
        <v>1</v>
      </c>
      <c r="AI8" s="242">
        <v>6</v>
      </c>
      <c r="AJ8" s="242">
        <v>5</v>
      </c>
      <c r="AK8" s="243">
        <v>16</v>
      </c>
    </row>
    <row r="9" spans="1:37" x14ac:dyDescent="0.15">
      <c r="A9" s="266">
        <v>5</v>
      </c>
      <c r="B9" s="282" t="s">
        <v>49</v>
      </c>
      <c r="C9" s="267">
        <v>25</v>
      </c>
      <c r="D9" s="268">
        <v>80</v>
      </c>
      <c r="E9" s="268">
        <v>364</v>
      </c>
      <c r="F9" s="268">
        <v>2027</v>
      </c>
      <c r="G9" s="269">
        <v>2496</v>
      </c>
      <c r="H9" s="267">
        <v>2</v>
      </c>
      <c r="I9" s="268">
        <v>42</v>
      </c>
      <c r="J9" s="268">
        <v>404</v>
      </c>
      <c r="K9" s="268">
        <v>686</v>
      </c>
      <c r="L9" s="269">
        <v>1134</v>
      </c>
      <c r="M9" s="267">
        <v>5</v>
      </c>
      <c r="N9" s="268">
        <v>9</v>
      </c>
      <c r="O9" s="268">
        <v>26</v>
      </c>
      <c r="P9" s="268">
        <v>113</v>
      </c>
      <c r="Q9" s="270">
        <v>153</v>
      </c>
      <c r="R9" s="267">
        <v>6</v>
      </c>
      <c r="S9" s="268">
        <v>29</v>
      </c>
      <c r="T9" s="268">
        <v>127</v>
      </c>
      <c r="U9" s="268">
        <v>485</v>
      </c>
      <c r="V9" s="269">
        <v>647</v>
      </c>
      <c r="W9" s="267">
        <v>1</v>
      </c>
      <c r="X9" s="268">
        <v>2</v>
      </c>
      <c r="Y9" s="268">
        <v>3</v>
      </c>
      <c r="Z9" s="268">
        <v>3</v>
      </c>
      <c r="AA9" s="269">
        <v>9</v>
      </c>
      <c r="AB9" s="267">
        <v>0</v>
      </c>
      <c r="AC9" s="268">
        <v>26</v>
      </c>
      <c r="AD9" s="268">
        <v>71</v>
      </c>
      <c r="AE9" s="268">
        <v>23</v>
      </c>
      <c r="AF9" s="269">
        <v>120</v>
      </c>
      <c r="AG9" s="267">
        <v>10</v>
      </c>
      <c r="AH9" s="268">
        <v>1</v>
      </c>
      <c r="AI9" s="268">
        <v>5</v>
      </c>
      <c r="AJ9" s="268">
        <v>9</v>
      </c>
      <c r="AK9" s="269">
        <v>25</v>
      </c>
    </row>
    <row r="10" spans="1:37" x14ac:dyDescent="0.15">
      <c r="A10" s="240">
        <v>6</v>
      </c>
      <c r="B10" s="281" t="s">
        <v>50</v>
      </c>
      <c r="C10" s="241">
        <v>4</v>
      </c>
      <c r="D10" s="242">
        <v>25</v>
      </c>
      <c r="E10" s="242">
        <v>104</v>
      </c>
      <c r="F10" s="242">
        <v>629</v>
      </c>
      <c r="G10" s="243">
        <v>762</v>
      </c>
      <c r="H10" s="241">
        <v>3</v>
      </c>
      <c r="I10" s="242">
        <v>11</v>
      </c>
      <c r="J10" s="242">
        <v>160</v>
      </c>
      <c r="K10" s="242">
        <v>263</v>
      </c>
      <c r="L10" s="243">
        <v>437</v>
      </c>
      <c r="M10" s="241">
        <v>3</v>
      </c>
      <c r="N10" s="242">
        <v>1</v>
      </c>
      <c r="O10" s="242">
        <v>8</v>
      </c>
      <c r="P10" s="242">
        <v>99</v>
      </c>
      <c r="Q10" s="244">
        <v>111</v>
      </c>
      <c r="R10" s="241">
        <v>1</v>
      </c>
      <c r="S10" s="242">
        <v>12</v>
      </c>
      <c r="T10" s="242">
        <v>58</v>
      </c>
      <c r="U10" s="242">
        <v>188</v>
      </c>
      <c r="V10" s="243">
        <v>259</v>
      </c>
      <c r="W10" s="241">
        <v>0</v>
      </c>
      <c r="X10" s="268">
        <v>0</v>
      </c>
      <c r="Y10" s="268">
        <v>4</v>
      </c>
      <c r="Z10" s="268">
        <v>0</v>
      </c>
      <c r="AA10" s="243">
        <v>4</v>
      </c>
      <c r="AB10" s="241">
        <v>0</v>
      </c>
      <c r="AC10" s="242">
        <v>5</v>
      </c>
      <c r="AD10" s="242">
        <v>21</v>
      </c>
      <c r="AE10" s="242">
        <v>10</v>
      </c>
      <c r="AF10" s="243">
        <v>36</v>
      </c>
      <c r="AG10" s="241">
        <v>2</v>
      </c>
      <c r="AH10" s="242">
        <v>1</v>
      </c>
      <c r="AI10" s="242">
        <v>1</v>
      </c>
      <c r="AJ10" s="242">
        <v>4</v>
      </c>
      <c r="AK10" s="243">
        <v>8</v>
      </c>
    </row>
    <row r="11" spans="1:37" x14ac:dyDescent="0.15">
      <c r="A11" s="240">
        <v>7</v>
      </c>
      <c r="B11" s="281" t="s">
        <v>51</v>
      </c>
      <c r="C11" s="241">
        <v>8</v>
      </c>
      <c r="D11" s="242">
        <v>17</v>
      </c>
      <c r="E11" s="242">
        <v>65</v>
      </c>
      <c r="F11" s="242">
        <v>384</v>
      </c>
      <c r="G11" s="243">
        <v>474</v>
      </c>
      <c r="H11" s="241">
        <v>0</v>
      </c>
      <c r="I11" s="242">
        <v>10</v>
      </c>
      <c r="J11" s="242">
        <v>97</v>
      </c>
      <c r="K11" s="242">
        <v>147</v>
      </c>
      <c r="L11" s="243">
        <v>254</v>
      </c>
      <c r="M11" s="241">
        <v>2</v>
      </c>
      <c r="N11" s="242">
        <v>0</v>
      </c>
      <c r="O11" s="242">
        <v>4</v>
      </c>
      <c r="P11" s="242">
        <v>18</v>
      </c>
      <c r="Q11" s="244">
        <v>24</v>
      </c>
      <c r="R11" s="241">
        <v>2</v>
      </c>
      <c r="S11" s="242">
        <v>3</v>
      </c>
      <c r="T11" s="242">
        <v>17</v>
      </c>
      <c r="U11" s="242">
        <v>151</v>
      </c>
      <c r="V11" s="243">
        <v>173</v>
      </c>
      <c r="W11" s="241">
        <v>0</v>
      </c>
      <c r="X11" s="268">
        <v>0</v>
      </c>
      <c r="Y11" s="268">
        <v>0</v>
      </c>
      <c r="Z11" s="268">
        <v>2</v>
      </c>
      <c r="AA11" s="243">
        <v>2</v>
      </c>
      <c r="AB11" s="241">
        <v>0</v>
      </c>
      <c r="AC11" s="242">
        <v>5</v>
      </c>
      <c r="AD11" s="242">
        <v>3</v>
      </c>
      <c r="AE11" s="242">
        <v>1</v>
      </c>
      <c r="AF11" s="243">
        <v>9</v>
      </c>
      <c r="AG11" s="241">
        <v>1</v>
      </c>
      <c r="AH11" s="242">
        <v>3</v>
      </c>
      <c r="AI11" s="242">
        <v>0</v>
      </c>
      <c r="AJ11" s="242">
        <v>3</v>
      </c>
      <c r="AK11" s="243">
        <v>7</v>
      </c>
    </row>
    <row r="12" spans="1:37" x14ac:dyDescent="0.15">
      <c r="A12" s="240">
        <v>8</v>
      </c>
      <c r="B12" s="281" t="s">
        <v>52</v>
      </c>
      <c r="C12" s="241">
        <v>10</v>
      </c>
      <c r="D12" s="242">
        <v>30</v>
      </c>
      <c r="E12" s="242">
        <v>95</v>
      </c>
      <c r="F12" s="242">
        <v>350</v>
      </c>
      <c r="G12" s="243">
        <v>485</v>
      </c>
      <c r="H12" s="241">
        <v>0</v>
      </c>
      <c r="I12" s="242">
        <v>9</v>
      </c>
      <c r="J12" s="242">
        <v>102</v>
      </c>
      <c r="K12" s="242">
        <v>200</v>
      </c>
      <c r="L12" s="243">
        <v>311</v>
      </c>
      <c r="M12" s="241">
        <v>3</v>
      </c>
      <c r="N12" s="242">
        <v>1</v>
      </c>
      <c r="O12" s="242">
        <v>4</v>
      </c>
      <c r="P12" s="242">
        <v>42</v>
      </c>
      <c r="Q12" s="244">
        <v>50</v>
      </c>
      <c r="R12" s="241">
        <v>5</v>
      </c>
      <c r="S12" s="242">
        <v>7</v>
      </c>
      <c r="T12" s="242">
        <v>21</v>
      </c>
      <c r="U12" s="242">
        <v>122</v>
      </c>
      <c r="V12" s="243">
        <v>155</v>
      </c>
      <c r="W12" s="241">
        <v>0</v>
      </c>
      <c r="X12" s="268">
        <v>0</v>
      </c>
      <c r="Y12" s="268">
        <v>5</v>
      </c>
      <c r="Z12" s="268">
        <v>0</v>
      </c>
      <c r="AA12" s="243">
        <v>5</v>
      </c>
      <c r="AB12" s="241">
        <v>0</v>
      </c>
      <c r="AC12" s="242">
        <v>5</v>
      </c>
      <c r="AD12" s="242">
        <v>24</v>
      </c>
      <c r="AE12" s="242">
        <v>3</v>
      </c>
      <c r="AF12" s="243">
        <v>32</v>
      </c>
      <c r="AG12" s="241">
        <v>2</v>
      </c>
      <c r="AH12" s="242">
        <v>1</v>
      </c>
      <c r="AI12" s="242">
        <v>1</v>
      </c>
      <c r="AJ12" s="242">
        <v>4</v>
      </c>
      <c r="AK12" s="243">
        <v>8</v>
      </c>
    </row>
    <row r="13" spans="1:37" x14ac:dyDescent="0.15">
      <c r="A13" s="240">
        <v>9</v>
      </c>
      <c r="B13" s="281" t="s">
        <v>53</v>
      </c>
      <c r="C13" s="241">
        <v>11</v>
      </c>
      <c r="D13" s="242">
        <v>22</v>
      </c>
      <c r="E13" s="242">
        <v>111</v>
      </c>
      <c r="F13" s="242">
        <v>671</v>
      </c>
      <c r="G13" s="243">
        <v>815</v>
      </c>
      <c r="H13" s="241">
        <v>2</v>
      </c>
      <c r="I13" s="242">
        <v>14</v>
      </c>
      <c r="J13" s="242">
        <v>147</v>
      </c>
      <c r="K13" s="242">
        <v>275</v>
      </c>
      <c r="L13" s="243">
        <v>438</v>
      </c>
      <c r="M13" s="241">
        <v>3</v>
      </c>
      <c r="N13" s="242">
        <v>2</v>
      </c>
      <c r="O13" s="242">
        <v>5</v>
      </c>
      <c r="P13" s="242">
        <v>38</v>
      </c>
      <c r="Q13" s="244">
        <v>48</v>
      </c>
      <c r="R13" s="241">
        <v>4</v>
      </c>
      <c r="S13" s="242">
        <v>5</v>
      </c>
      <c r="T13" s="242">
        <v>51</v>
      </c>
      <c r="U13" s="242">
        <v>218</v>
      </c>
      <c r="V13" s="243">
        <v>278</v>
      </c>
      <c r="W13" s="241">
        <v>0</v>
      </c>
      <c r="X13" s="268">
        <v>2</v>
      </c>
      <c r="Y13" s="268">
        <v>2</v>
      </c>
      <c r="Z13" s="268">
        <v>1</v>
      </c>
      <c r="AA13" s="243">
        <v>5</v>
      </c>
      <c r="AB13" s="241">
        <v>0</v>
      </c>
      <c r="AC13" s="242">
        <v>7</v>
      </c>
      <c r="AD13" s="242">
        <v>18</v>
      </c>
      <c r="AE13" s="242">
        <v>2</v>
      </c>
      <c r="AF13" s="243">
        <v>27</v>
      </c>
      <c r="AG13" s="241">
        <v>0</v>
      </c>
      <c r="AH13" s="242">
        <v>2</v>
      </c>
      <c r="AI13" s="242">
        <v>4</v>
      </c>
      <c r="AJ13" s="242">
        <v>1</v>
      </c>
      <c r="AK13" s="243">
        <v>7</v>
      </c>
    </row>
    <row r="14" spans="1:37" x14ac:dyDescent="0.15">
      <c r="A14" s="240">
        <v>10</v>
      </c>
      <c r="B14" s="281" t="s">
        <v>54</v>
      </c>
      <c r="C14" s="241">
        <v>9</v>
      </c>
      <c r="D14" s="242">
        <v>12</v>
      </c>
      <c r="E14" s="242">
        <v>43</v>
      </c>
      <c r="F14" s="242">
        <v>221</v>
      </c>
      <c r="G14" s="243">
        <v>285</v>
      </c>
      <c r="H14" s="241">
        <v>0</v>
      </c>
      <c r="I14" s="242">
        <v>8</v>
      </c>
      <c r="J14" s="242">
        <v>64</v>
      </c>
      <c r="K14" s="242">
        <v>105</v>
      </c>
      <c r="L14" s="243">
        <v>177</v>
      </c>
      <c r="M14" s="241">
        <v>0</v>
      </c>
      <c r="N14" s="242">
        <v>1</v>
      </c>
      <c r="O14" s="242">
        <v>8</v>
      </c>
      <c r="P14" s="242">
        <v>13</v>
      </c>
      <c r="Q14" s="244">
        <v>22</v>
      </c>
      <c r="R14" s="241">
        <v>2</v>
      </c>
      <c r="S14" s="242">
        <v>2</v>
      </c>
      <c r="T14" s="242">
        <v>18</v>
      </c>
      <c r="U14" s="242">
        <v>83</v>
      </c>
      <c r="V14" s="243">
        <v>105</v>
      </c>
      <c r="W14" s="241">
        <v>0</v>
      </c>
      <c r="X14" s="268">
        <v>0</v>
      </c>
      <c r="Y14" s="268">
        <v>0</v>
      </c>
      <c r="Z14" s="268">
        <v>0</v>
      </c>
      <c r="AA14" s="243">
        <v>0</v>
      </c>
      <c r="AB14" s="241">
        <v>0</v>
      </c>
      <c r="AC14" s="242">
        <v>2</v>
      </c>
      <c r="AD14" s="242">
        <v>6</v>
      </c>
      <c r="AE14" s="242">
        <v>2</v>
      </c>
      <c r="AF14" s="243">
        <v>10</v>
      </c>
      <c r="AG14" s="241">
        <v>0</v>
      </c>
      <c r="AH14" s="242">
        <v>1</v>
      </c>
      <c r="AI14" s="242">
        <v>0</v>
      </c>
      <c r="AJ14" s="242">
        <v>1</v>
      </c>
      <c r="AK14" s="243">
        <v>2</v>
      </c>
    </row>
    <row r="15" spans="1:37" x14ac:dyDescent="0.15">
      <c r="A15" s="240">
        <v>11</v>
      </c>
      <c r="B15" s="281" t="s">
        <v>55</v>
      </c>
      <c r="C15" s="241">
        <v>7</v>
      </c>
      <c r="D15" s="242">
        <v>8</v>
      </c>
      <c r="E15" s="242">
        <v>39</v>
      </c>
      <c r="F15" s="242">
        <v>247</v>
      </c>
      <c r="G15" s="243">
        <v>301</v>
      </c>
      <c r="H15" s="241">
        <v>0</v>
      </c>
      <c r="I15" s="242">
        <v>3</v>
      </c>
      <c r="J15" s="242">
        <v>70</v>
      </c>
      <c r="K15" s="242">
        <v>100</v>
      </c>
      <c r="L15" s="243">
        <v>173</v>
      </c>
      <c r="M15" s="241">
        <v>0</v>
      </c>
      <c r="N15" s="242">
        <v>0</v>
      </c>
      <c r="O15" s="242">
        <v>3</v>
      </c>
      <c r="P15" s="242">
        <v>25</v>
      </c>
      <c r="Q15" s="244">
        <v>28</v>
      </c>
      <c r="R15" s="241">
        <v>3</v>
      </c>
      <c r="S15" s="242">
        <v>0</v>
      </c>
      <c r="T15" s="242">
        <v>21</v>
      </c>
      <c r="U15" s="242">
        <v>82</v>
      </c>
      <c r="V15" s="243">
        <v>106</v>
      </c>
      <c r="W15" s="241">
        <v>0</v>
      </c>
      <c r="X15" s="268">
        <v>0</v>
      </c>
      <c r="Y15" s="268">
        <v>0</v>
      </c>
      <c r="Z15" s="268">
        <v>1</v>
      </c>
      <c r="AA15" s="243">
        <v>1</v>
      </c>
      <c r="AB15" s="241">
        <v>0</v>
      </c>
      <c r="AC15" s="242">
        <v>3</v>
      </c>
      <c r="AD15" s="242">
        <v>7</v>
      </c>
      <c r="AE15" s="242">
        <v>2</v>
      </c>
      <c r="AF15" s="243">
        <v>12</v>
      </c>
      <c r="AG15" s="241">
        <v>3</v>
      </c>
      <c r="AH15" s="242">
        <v>0</v>
      </c>
      <c r="AI15" s="242">
        <v>4</v>
      </c>
      <c r="AJ15" s="242">
        <v>0</v>
      </c>
      <c r="AK15" s="243">
        <v>7</v>
      </c>
    </row>
    <row r="16" spans="1:37" x14ac:dyDescent="0.15">
      <c r="A16" s="240">
        <v>12</v>
      </c>
      <c r="B16" s="281" t="s">
        <v>56</v>
      </c>
      <c r="C16" s="241">
        <v>11</v>
      </c>
      <c r="D16" s="242">
        <v>17</v>
      </c>
      <c r="E16" s="242">
        <v>99</v>
      </c>
      <c r="F16" s="242">
        <v>532</v>
      </c>
      <c r="G16" s="243">
        <v>659</v>
      </c>
      <c r="H16" s="241">
        <v>0</v>
      </c>
      <c r="I16" s="242">
        <v>12</v>
      </c>
      <c r="J16" s="242">
        <v>110</v>
      </c>
      <c r="K16" s="242">
        <v>221</v>
      </c>
      <c r="L16" s="243">
        <v>343</v>
      </c>
      <c r="M16" s="241">
        <v>1</v>
      </c>
      <c r="N16" s="242">
        <v>2</v>
      </c>
      <c r="O16" s="242">
        <v>8</v>
      </c>
      <c r="P16" s="242">
        <v>38</v>
      </c>
      <c r="Q16" s="244">
        <v>49</v>
      </c>
      <c r="R16" s="241">
        <v>4</v>
      </c>
      <c r="S16" s="242">
        <v>10</v>
      </c>
      <c r="T16" s="242">
        <v>36</v>
      </c>
      <c r="U16" s="242">
        <v>179</v>
      </c>
      <c r="V16" s="243">
        <v>229</v>
      </c>
      <c r="W16" s="241">
        <v>0</v>
      </c>
      <c r="X16" s="268">
        <v>0</v>
      </c>
      <c r="Y16" s="268">
        <v>2</v>
      </c>
      <c r="Z16" s="268">
        <v>0</v>
      </c>
      <c r="AA16" s="243">
        <v>2</v>
      </c>
      <c r="AB16" s="241">
        <v>0</v>
      </c>
      <c r="AC16" s="242">
        <v>11</v>
      </c>
      <c r="AD16" s="242">
        <v>25</v>
      </c>
      <c r="AE16" s="242">
        <v>4</v>
      </c>
      <c r="AF16" s="243">
        <v>40</v>
      </c>
      <c r="AG16" s="241">
        <v>2</v>
      </c>
      <c r="AH16" s="242">
        <v>1</v>
      </c>
      <c r="AI16" s="242">
        <v>9</v>
      </c>
      <c r="AJ16" s="242">
        <v>1</v>
      </c>
      <c r="AK16" s="243">
        <v>13</v>
      </c>
    </row>
    <row r="17" spans="1:37" x14ac:dyDescent="0.15">
      <c r="A17" s="240">
        <v>13</v>
      </c>
      <c r="B17" s="281" t="s">
        <v>57</v>
      </c>
      <c r="C17" s="241">
        <v>3</v>
      </c>
      <c r="D17" s="242">
        <v>2</v>
      </c>
      <c r="E17" s="242">
        <v>15</v>
      </c>
      <c r="F17" s="242">
        <v>133</v>
      </c>
      <c r="G17" s="243">
        <v>153</v>
      </c>
      <c r="H17" s="241">
        <v>0</v>
      </c>
      <c r="I17" s="242">
        <v>0</v>
      </c>
      <c r="J17" s="242">
        <v>22</v>
      </c>
      <c r="K17" s="242">
        <v>48</v>
      </c>
      <c r="L17" s="243">
        <v>70</v>
      </c>
      <c r="M17" s="241">
        <v>0</v>
      </c>
      <c r="N17" s="242">
        <v>0</v>
      </c>
      <c r="O17" s="242">
        <v>1</v>
      </c>
      <c r="P17" s="242">
        <v>8</v>
      </c>
      <c r="Q17" s="244">
        <v>9</v>
      </c>
      <c r="R17" s="241">
        <v>0</v>
      </c>
      <c r="S17" s="242">
        <v>1</v>
      </c>
      <c r="T17" s="242">
        <v>3</v>
      </c>
      <c r="U17" s="242">
        <v>40</v>
      </c>
      <c r="V17" s="243">
        <v>44</v>
      </c>
      <c r="W17" s="241">
        <v>0</v>
      </c>
      <c r="X17" s="268">
        <v>0</v>
      </c>
      <c r="Y17" s="268">
        <v>0</v>
      </c>
      <c r="Z17" s="268">
        <v>0</v>
      </c>
      <c r="AA17" s="243">
        <v>0</v>
      </c>
      <c r="AB17" s="241">
        <v>0</v>
      </c>
      <c r="AC17" s="242">
        <v>1</v>
      </c>
      <c r="AD17" s="242">
        <v>1</v>
      </c>
      <c r="AE17" s="242">
        <v>0</v>
      </c>
      <c r="AF17" s="243">
        <v>2</v>
      </c>
      <c r="AG17" s="241">
        <v>0</v>
      </c>
      <c r="AH17" s="242">
        <v>0</v>
      </c>
      <c r="AI17" s="242">
        <v>0</v>
      </c>
      <c r="AJ17" s="242">
        <v>0</v>
      </c>
      <c r="AK17" s="243">
        <v>0</v>
      </c>
    </row>
    <row r="18" spans="1:37" x14ac:dyDescent="0.15">
      <c r="A18" s="240">
        <v>14</v>
      </c>
      <c r="B18" s="281" t="s">
        <v>58</v>
      </c>
      <c r="C18" s="241">
        <v>16</v>
      </c>
      <c r="D18" s="242">
        <v>66</v>
      </c>
      <c r="E18" s="242">
        <v>244</v>
      </c>
      <c r="F18" s="242">
        <v>1109</v>
      </c>
      <c r="G18" s="243">
        <v>1435</v>
      </c>
      <c r="H18" s="241">
        <v>0</v>
      </c>
      <c r="I18" s="242">
        <v>25</v>
      </c>
      <c r="J18" s="242">
        <v>334</v>
      </c>
      <c r="K18" s="242">
        <v>480</v>
      </c>
      <c r="L18" s="243">
        <v>839</v>
      </c>
      <c r="M18" s="241">
        <v>2</v>
      </c>
      <c r="N18" s="242">
        <v>3</v>
      </c>
      <c r="O18" s="242">
        <v>12</v>
      </c>
      <c r="P18" s="242">
        <v>112</v>
      </c>
      <c r="Q18" s="244">
        <v>129</v>
      </c>
      <c r="R18" s="241">
        <v>7</v>
      </c>
      <c r="S18" s="242">
        <v>10</v>
      </c>
      <c r="T18" s="242">
        <v>80</v>
      </c>
      <c r="U18" s="242">
        <v>349</v>
      </c>
      <c r="V18" s="243">
        <v>446</v>
      </c>
      <c r="W18" s="241">
        <v>1</v>
      </c>
      <c r="X18" s="268">
        <v>3</v>
      </c>
      <c r="Y18" s="268">
        <v>4</v>
      </c>
      <c r="Z18" s="268">
        <v>0</v>
      </c>
      <c r="AA18" s="243">
        <v>8</v>
      </c>
      <c r="AB18" s="241">
        <v>0</v>
      </c>
      <c r="AC18" s="242">
        <v>17</v>
      </c>
      <c r="AD18" s="242">
        <v>31</v>
      </c>
      <c r="AE18" s="242">
        <v>10</v>
      </c>
      <c r="AF18" s="243">
        <v>58</v>
      </c>
      <c r="AG18" s="241">
        <v>4</v>
      </c>
      <c r="AH18" s="242">
        <v>3</v>
      </c>
      <c r="AI18" s="242">
        <v>5</v>
      </c>
      <c r="AJ18" s="242">
        <v>2</v>
      </c>
      <c r="AK18" s="243">
        <v>14</v>
      </c>
    </row>
    <row r="19" spans="1:37" x14ac:dyDescent="0.15">
      <c r="A19" s="240">
        <v>15</v>
      </c>
      <c r="B19" s="281" t="s">
        <v>59</v>
      </c>
      <c r="C19" s="241">
        <v>16</v>
      </c>
      <c r="D19" s="242">
        <v>21</v>
      </c>
      <c r="E19" s="242">
        <v>82</v>
      </c>
      <c r="F19" s="242">
        <v>729</v>
      </c>
      <c r="G19" s="243">
        <v>848</v>
      </c>
      <c r="H19" s="241">
        <v>1</v>
      </c>
      <c r="I19" s="242">
        <v>7</v>
      </c>
      <c r="J19" s="242">
        <v>123</v>
      </c>
      <c r="K19" s="242">
        <v>236</v>
      </c>
      <c r="L19" s="243">
        <v>367</v>
      </c>
      <c r="M19" s="241">
        <v>4</v>
      </c>
      <c r="N19" s="242">
        <v>0</v>
      </c>
      <c r="O19" s="242">
        <v>11</v>
      </c>
      <c r="P19" s="242">
        <v>59</v>
      </c>
      <c r="Q19" s="244">
        <v>74</v>
      </c>
      <c r="R19" s="241">
        <v>2</v>
      </c>
      <c r="S19" s="242">
        <v>6</v>
      </c>
      <c r="T19" s="242">
        <v>37</v>
      </c>
      <c r="U19" s="242">
        <v>158</v>
      </c>
      <c r="V19" s="243">
        <v>203</v>
      </c>
      <c r="W19" s="241">
        <v>1</v>
      </c>
      <c r="X19" s="268">
        <v>2</v>
      </c>
      <c r="Y19" s="268">
        <v>2</v>
      </c>
      <c r="Z19" s="268">
        <v>1</v>
      </c>
      <c r="AA19" s="243">
        <v>6</v>
      </c>
      <c r="AB19" s="241">
        <v>0</v>
      </c>
      <c r="AC19" s="242">
        <v>11</v>
      </c>
      <c r="AD19" s="242">
        <v>21</v>
      </c>
      <c r="AE19" s="242">
        <v>5</v>
      </c>
      <c r="AF19" s="243">
        <v>37</v>
      </c>
      <c r="AG19" s="241">
        <v>3</v>
      </c>
      <c r="AH19" s="242">
        <v>1</v>
      </c>
      <c r="AI19" s="242">
        <v>3</v>
      </c>
      <c r="AJ19" s="242">
        <v>2</v>
      </c>
      <c r="AK19" s="243">
        <v>9</v>
      </c>
    </row>
    <row r="20" spans="1:37" x14ac:dyDescent="0.15">
      <c r="A20" s="240">
        <v>16</v>
      </c>
      <c r="B20" s="281" t="s">
        <v>60</v>
      </c>
      <c r="C20" s="241">
        <v>15</v>
      </c>
      <c r="D20" s="242">
        <v>34</v>
      </c>
      <c r="E20" s="242">
        <v>154</v>
      </c>
      <c r="F20" s="242">
        <v>785</v>
      </c>
      <c r="G20" s="243">
        <v>988</v>
      </c>
      <c r="H20" s="241">
        <v>0</v>
      </c>
      <c r="I20" s="242">
        <v>9</v>
      </c>
      <c r="J20" s="242">
        <v>154</v>
      </c>
      <c r="K20" s="242">
        <v>318</v>
      </c>
      <c r="L20" s="243">
        <v>481</v>
      </c>
      <c r="M20" s="241">
        <v>4</v>
      </c>
      <c r="N20" s="242">
        <v>1</v>
      </c>
      <c r="O20" s="242">
        <v>8</v>
      </c>
      <c r="P20" s="242">
        <v>47</v>
      </c>
      <c r="Q20" s="244">
        <v>60</v>
      </c>
      <c r="R20" s="241">
        <v>1</v>
      </c>
      <c r="S20" s="242">
        <v>6</v>
      </c>
      <c r="T20" s="242">
        <v>38</v>
      </c>
      <c r="U20" s="242">
        <v>191</v>
      </c>
      <c r="V20" s="243">
        <v>236</v>
      </c>
      <c r="W20" s="241">
        <v>1</v>
      </c>
      <c r="X20" s="268">
        <v>4</v>
      </c>
      <c r="Y20" s="268">
        <v>2</v>
      </c>
      <c r="Z20" s="268">
        <v>0</v>
      </c>
      <c r="AA20" s="243">
        <v>7</v>
      </c>
      <c r="AB20" s="241">
        <v>0</v>
      </c>
      <c r="AC20" s="242">
        <v>14</v>
      </c>
      <c r="AD20" s="242">
        <v>25</v>
      </c>
      <c r="AE20" s="242">
        <v>3</v>
      </c>
      <c r="AF20" s="243">
        <v>42</v>
      </c>
      <c r="AG20" s="241">
        <v>3</v>
      </c>
      <c r="AH20" s="242">
        <v>1</v>
      </c>
      <c r="AI20" s="242">
        <v>5</v>
      </c>
      <c r="AJ20" s="242">
        <v>6</v>
      </c>
      <c r="AK20" s="243">
        <v>15</v>
      </c>
    </row>
    <row r="21" spans="1:37" x14ac:dyDescent="0.15">
      <c r="A21" s="240">
        <v>17</v>
      </c>
      <c r="B21" s="281" t="s">
        <v>61</v>
      </c>
      <c r="C21" s="241">
        <v>10</v>
      </c>
      <c r="D21" s="242">
        <v>21</v>
      </c>
      <c r="E21" s="242">
        <v>67</v>
      </c>
      <c r="F21" s="242">
        <v>584</v>
      </c>
      <c r="G21" s="243">
        <v>682</v>
      </c>
      <c r="H21" s="241">
        <v>1</v>
      </c>
      <c r="I21" s="242">
        <v>9</v>
      </c>
      <c r="J21" s="242">
        <v>90</v>
      </c>
      <c r="K21" s="242">
        <v>181</v>
      </c>
      <c r="L21" s="243">
        <v>281</v>
      </c>
      <c r="M21" s="241">
        <v>0</v>
      </c>
      <c r="N21" s="242">
        <v>2</v>
      </c>
      <c r="O21" s="242">
        <v>3</v>
      </c>
      <c r="P21" s="242">
        <v>34</v>
      </c>
      <c r="Q21" s="244">
        <v>39</v>
      </c>
      <c r="R21" s="241">
        <v>3</v>
      </c>
      <c r="S21" s="242">
        <v>3</v>
      </c>
      <c r="T21" s="242">
        <v>30</v>
      </c>
      <c r="U21" s="242">
        <v>165</v>
      </c>
      <c r="V21" s="243">
        <v>201</v>
      </c>
      <c r="W21" s="241">
        <v>1</v>
      </c>
      <c r="X21" s="268">
        <v>0</v>
      </c>
      <c r="Y21" s="268">
        <v>2</v>
      </c>
      <c r="Z21" s="268">
        <v>0</v>
      </c>
      <c r="AA21" s="243">
        <v>3</v>
      </c>
      <c r="AB21" s="241">
        <v>0</v>
      </c>
      <c r="AC21" s="242">
        <v>3</v>
      </c>
      <c r="AD21" s="242">
        <v>9</v>
      </c>
      <c r="AE21" s="242">
        <v>1</v>
      </c>
      <c r="AF21" s="243">
        <v>13</v>
      </c>
      <c r="AG21" s="241">
        <v>2</v>
      </c>
      <c r="AH21" s="242">
        <v>1</v>
      </c>
      <c r="AI21" s="242">
        <v>1</v>
      </c>
      <c r="AJ21" s="242">
        <v>4</v>
      </c>
      <c r="AK21" s="243">
        <v>8</v>
      </c>
    </row>
    <row r="22" spans="1:37" x14ac:dyDescent="0.15">
      <c r="A22" s="240">
        <v>18</v>
      </c>
      <c r="B22" s="281" t="s">
        <v>62</v>
      </c>
      <c r="C22" s="241">
        <v>0</v>
      </c>
      <c r="D22" s="242">
        <v>2</v>
      </c>
      <c r="E22" s="242">
        <v>27</v>
      </c>
      <c r="F22" s="242">
        <v>260</v>
      </c>
      <c r="G22" s="243">
        <v>289</v>
      </c>
      <c r="H22" s="241">
        <v>0</v>
      </c>
      <c r="I22" s="242">
        <v>5</v>
      </c>
      <c r="J22" s="242">
        <v>41</v>
      </c>
      <c r="K22" s="242">
        <v>85</v>
      </c>
      <c r="L22" s="243">
        <v>131</v>
      </c>
      <c r="M22" s="241">
        <v>1</v>
      </c>
      <c r="N22" s="242">
        <v>0</v>
      </c>
      <c r="O22" s="242">
        <v>4</v>
      </c>
      <c r="P22" s="242">
        <v>18</v>
      </c>
      <c r="Q22" s="244">
        <v>23</v>
      </c>
      <c r="R22" s="241">
        <v>0</v>
      </c>
      <c r="S22" s="242">
        <v>2</v>
      </c>
      <c r="T22" s="242">
        <v>9</v>
      </c>
      <c r="U22" s="242">
        <v>69</v>
      </c>
      <c r="V22" s="243">
        <v>80</v>
      </c>
      <c r="W22" s="241">
        <v>0</v>
      </c>
      <c r="X22" s="268">
        <v>0</v>
      </c>
      <c r="Y22" s="268">
        <v>1</v>
      </c>
      <c r="Z22" s="268">
        <v>0</v>
      </c>
      <c r="AA22" s="243">
        <v>1</v>
      </c>
      <c r="AB22" s="241">
        <v>0</v>
      </c>
      <c r="AC22" s="242">
        <v>2</v>
      </c>
      <c r="AD22" s="242">
        <v>4</v>
      </c>
      <c r="AE22" s="242">
        <v>0</v>
      </c>
      <c r="AF22" s="243">
        <v>6</v>
      </c>
      <c r="AG22" s="241">
        <v>1</v>
      </c>
      <c r="AH22" s="242">
        <v>0</v>
      </c>
      <c r="AI22" s="242">
        <v>0</v>
      </c>
      <c r="AJ22" s="242">
        <v>1</v>
      </c>
      <c r="AK22" s="243">
        <v>2</v>
      </c>
    </row>
    <row r="23" spans="1:37" x14ac:dyDescent="0.15">
      <c r="A23" s="240">
        <v>19</v>
      </c>
      <c r="B23" s="281" t="s">
        <v>63</v>
      </c>
      <c r="C23" s="241">
        <v>3</v>
      </c>
      <c r="D23" s="242">
        <v>13</v>
      </c>
      <c r="E23" s="242">
        <v>84</v>
      </c>
      <c r="F23" s="242">
        <v>501</v>
      </c>
      <c r="G23" s="243">
        <v>601</v>
      </c>
      <c r="H23" s="241">
        <v>0</v>
      </c>
      <c r="I23" s="242">
        <v>7</v>
      </c>
      <c r="J23" s="242">
        <v>91</v>
      </c>
      <c r="K23" s="242">
        <v>160</v>
      </c>
      <c r="L23" s="243">
        <v>258</v>
      </c>
      <c r="M23" s="241">
        <v>2</v>
      </c>
      <c r="N23" s="242">
        <v>1</v>
      </c>
      <c r="O23" s="242">
        <v>3</v>
      </c>
      <c r="P23" s="242">
        <v>38</v>
      </c>
      <c r="Q23" s="244">
        <v>44</v>
      </c>
      <c r="R23" s="241">
        <v>1</v>
      </c>
      <c r="S23" s="242">
        <v>3</v>
      </c>
      <c r="T23" s="242">
        <v>20</v>
      </c>
      <c r="U23" s="242">
        <v>120</v>
      </c>
      <c r="V23" s="243">
        <v>144</v>
      </c>
      <c r="W23" s="241">
        <v>0</v>
      </c>
      <c r="X23" s="268">
        <v>1</v>
      </c>
      <c r="Y23" s="268">
        <v>0</v>
      </c>
      <c r="Z23" s="268">
        <v>0</v>
      </c>
      <c r="AA23" s="243">
        <v>1</v>
      </c>
      <c r="AB23" s="241">
        <v>0</v>
      </c>
      <c r="AC23" s="242">
        <v>0</v>
      </c>
      <c r="AD23" s="242">
        <v>0</v>
      </c>
      <c r="AE23" s="242">
        <v>0</v>
      </c>
      <c r="AF23" s="243">
        <v>0</v>
      </c>
      <c r="AG23" s="241">
        <v>1</v>
      </c>
      <c r="AH23" s="242">
        <v>1</v>
      </c>
      <c r="AI23" s="242">
        <v>2</v>
      </c>
      <c r="AJ23" s="242">
        <v>1</v>
      </c>
      <c r="AK23" s="243">
        <v>5</v>
      </c>
    </row>
    <row r="24" spans="1:37" x14ac:dyDescent="0.15">
      <c r="A24" s="240">
        <v>20</v>
      </c>
      <c r="B24" s="281" t="s">
        <v>64</v>
      </c>
      <c r="C24" s="241">
        <v>6</v>
      </c>
      <c r="D24" s="242">
        <v>21</v>
      </c>
      <c r="E24" s="242">
        <v>62</v>
      </c>
      <c r="F24" s="242">
        <v>368</v>
      </c>
      <c r="G24" s="243">
        <v>457</v>
      </c>
      <c r="H24" s="241">
        <v>0</v>
      </c>
      <c r="I24" s="242">
        <v>9</v>
      </c>
      <c r="J24" s="242">
        <v>98</v>
      </c>
      <c r="K24" s="242">
        <v>206</v>
      </c>
      <c r="L24" s="243">
        <v>313</v>
      </c>
      <c r="M24" s="241">
        <v>3</v>
      </c>
      <c r="N24" s="242">
        <v>1</v>
      </c>
      <c r="O24" s="242">
        <v>2</v>
      </c>
      <c r="P24" s="242">
        <v>33</v>
      </c>
      <c r="Q24" s="244">
        <v>39</v>
      </c>
      <c r="R24" s="241">
        <v>2</v>
      </c>
      <c r="S24" s="242">
        <v>2</v>
      </c>
      <c r="T24" s="242">
        <v>31</v>
      </c>
      <c r="U24" s="242">
        <v>113</v>
      </c>
      <c r="V24" s="243">
        <v>148</v>
      </c>
      <c r="W24" s="241">
        <v>0</v>
      </c>
      <c r="X24" s="268">
        <v>0</v>
      </c>
      <c r="Y24" s="268">
        <v>0</v>
      </c>
      <c r="Z24" s="268">
        <v>0</v>
      </c>
      <c r="AA24" s="243">
        <v>0</v>
      </c>
      <c r="AB24" s="241">
        <v>0</v>
      </c>
      <c r="AC24" s="242">
        <v>2</v>
      </c>
      <c r="AD24" s="242">
        <v>8</v>
      </c>
      <c r="AE24" s="242">
        <v>0</v>
      </c>
      <c r="AF24" s="243">
        <v>10</v>
      </c>
      <c r="AG24" s="241">
        <v>1</v>
      </c>
      <c r="AH24" s="242">
        <v>0</v>
      </c>
      <c r="AI24" s="242">
        <v>1</v>
      </c>
      <c r="AJ24" s="242">
        <v>0</v>
      </c>
      <c r="AK24" s="243">
        <v>2</v>
      </c>
    </row>
    <row r="25" spans="1:37" x14ac:dyDescent="0.15">
      <c r="A25" s="240">
        <v>21</v>
      </c>
      <c r="B25" s="281" t="s">
        <v>65</v>
      </c>
      <c r="C25" s="241">
        <v>2</v>
      </c>
      <c r="D25" s="242">
        <v>7</v>
      </c>
      <c r="E25" s="242">
        <v>32</v>
      </c>
      <c r="F25" s="242">
        <v>235</v>
      </c>
      <c r="G25" s="243">
        <v>276</v>
      </c>
      <c r="H25" s="241">
        <v>0</v>
      </c>
      <c r="I25" s="242">
        <v>3</v>
      </c>
      <c r="J25" s="242">
        <v>62</v>
      </c>
      <c r="K25" s="242">
        <v>103</v>
      </c>
      <c r="L25" s="243">
        <v>168</v>
      </c>
      <c r="M25" s="241">
        <v>1</v>
      </c>
      <c r="N25" s="242">
        <v>0</v>
      </c>
      <c r="O25" s="242">
        <v>0</v>
      </c>
      <c r="P25" s="242">
        <v>16</v>
      </c>
      <c r="Q25" s="244">
        <v>17</v>
      </c>
      <c r="R25" s="241">
        <v>0</v>
      </c>
      <c r="S25" s="242">
        <v>3</v>
      </c>
      <c r="T25" s="242">
        <v>12</v>
      </c>
      <c r="U25" s="242">
        <v>69</v>
      </c>
      <c r="V25" s="243">
        <v>84</v>
      </c>
      <c r="W25" s="241">
        <v>1</v>
      </c>
      <c r="X25" s="268">
        <v>0</v>
      </c>
      <c r="Y25" s="268">
        <v>1</v>
      </c>
      <c r="Z25" s="268">
        <v>0</v>
      </c>
      <c r="AA25" s="243">
        <v>2</v>
      </c>
      <c r="AB25" s="241">
        <v>0</v>
      </c>
      <c r="AC25" s="242">
        <v>1</v>
      </c>
      <c r="AD25" s="242">
        <v>3</v>
      </c>
      <c r="AE25" s="242">
        <v>0</v>
      </c>
      <c r="AF25" s="243">
        <v>4</v>
      </c>
      <c r="AG25" s="241">
        <v>1</v>
      </c>
      <c r="AH25" s="242">
        <v>0</v>
      </c>
      <c r="AI25" s="242">
        <v>1</v>
      </c>
      <c r="AJ25" s="242">
        <v>1</v>
      </c>
      <c r="AK25" s="243">
        <v>3</v>
      </c>
    </row>
    <row r="26" spans="1:37" x14ac:dyDescent="0.15">
      <c r="A26" s="240">
        <v>22</v>
      </c>
      <c r="B26" s="281" t="s">
        <v>66</v>
      </c>
      <c r="C26" s="241">
        <v>9</v>
      </c>
      <c r="D26" s="242">
        <v>38</v>
      </c>
      <c r="E26" s="242">
        <v>96</v>
      </c>
      <c r="F26" s="242">
        <v>427</v>
      </c>
      <c r="G26" s="243">
        <v>570</v>
      </c>
      <c r="H26" s="241">
        <v>1</v>
      </c>
      <c r="I26" s="242">
        <v>8</v>
      </c>
      <c r="J26" s="242">
        <v>105</v>
      </c>
      <c r="K26" s="242">
        <v>130</v>
      </c>
      <c r="L26" s="243">
        <v>244</v>
      </c>
      <c r="M26" s="241">
        <v>5</v>
      </c>
      <c r="N26" s="242">
        <v>2</v>
      </c>
      <c r="O26" s="242">
        <v>11</v>
      </c>
      <c r="P26" s="242">
        <v>35</v>
      </c>
      <c r="Q26" s="244">
        <v>53</v>
      </c>
      <c r="R26" s="241">
        <v>4</v>
      </c>
      <c r="S26" s="242">
        <v>6</v>
      </c>
      <c r="T26" s="242">
        <v>38</v>
      </c>
      <c r="U26" s="242">
        <v>85</v>
      </c>
      <c r="V26" s="243">
        <v>133</v>
      </c>
      <c r="W26" s="241">
        <v>0</v>
      </c>
      <c r="X26" s="268">
        <v>0</v>
      </c>
      <c r="Y26" s="268">
        <v>1</v>
      </c>
      <c r="Z26" s="268">
        <v>1</v>
      </c>
      <c r="AA26" s="243">
        <v>2</v>
      </c>
      <c r="AB26" s="241">
        <v>0</v>
      </c>
      <c r="AC26" s="242">
        <v>22</v>
      </c>
      <c r="AD26" s="242">
        <v>41</v>
      </c>
      <c r="AE26" s="242">
        <v>4</v>
      </c>
      <c r="AF26" s="243">
        <v>67</v>
      </c>
      <c r="AG26" s="241">
        <v>1</v>
      </c>
      <c r="AH26" s="242">
        <v>4</v>
      </c>
      <c r="AI26" s="242">
        <v>1</v>
      </c>
      <c r="AJ26" s="242">
        <v>1</v>
      </c>
      <c r="AK26" s="243">
        <v>7</v>
      </c>
    </row>
    <row r="27" spans="1:37" x14ac:dyDescent="0.15">
      <c r="A27" s="240">
        <v>23</v>
      </c>
      <c r="B27" s="281" t="s">
        <v>67</v>
      </c>
      <c r="C27" s="241">
        <v>9</v>
      </c>
      <c r="D27" s="242">
        <v>13</v>
      </c>
      <c r="E27" s="242">
        <v>66</v>
      </c>
      <c r="F27" s="242">
        <v>391</v>
      </c>
      <c r="G27" s="243">
        <v>479</v>
      </c>
      <c r="H27" s="241">
        <v>1</v>
      </c>
      <c r="I27" s="242">
        <v>8</v>
      </c>
      <c r="J27" s="242">
        <v>73</v>
      </c>
      <c r="K27" s="242">
        <v>146</v>
      </c>
      <c r="L27" s="243">
        <v>228</v>
      </c>
      <c r="M27" s="241">
        <v>1</v>
      </c>
      <c r="N27" s="242">
        <v>1</v>
      </c>
      <c r="O27" s="242">
        <v>8</v>
      </c>
      <c r="P27" s="242">
        <v>42</v>
      </c>
      <c r="Q27" s="244">
        <v>52</v>
      </c>
      <c r="R27" s="241">
        <v>1</v>
      </c>
      <c r="S27" s="242">
        <v>2</v>
      </c>
      <c r="T27" s="242">
        <v>32</v>
      </c>
      <c r="U27" s="242">
        <v>129</v>
      </c>
      <c r="V27" s="243">
        <v>164</v>
      </c>
      <c r="W27" s="241">
        <v>0</v>
      </c>
      <c r="X27" s="268">
        <v>2</v>
      </c>
      <c r="Y27" s="268">
        <v>1</v>
      </c>
      <c r="Z27" s="268">
        <v>0</v>
      </c>
      <c r="AA27" s="243">
        <v>3</v>
      </c>
      <c r="AB27" s="241">
        <v>0</v>
      </c>
      <c r="AC27" s="242">
        <v>6</v>
      </c>
      <c r="AD27" s="242">
        <v>14</v>
      </c>
      <c r="AE27" s="242">
        <v>2</v>
      </c>
      <c r="AF27" s="243">
        <v>22</v>
      </c>
      <c r="AG27" s="241">
        <v>0</v>
      </c>
      <c r="AH27" s="242">
        <v>0</v>
      </c>
      <c r="AI27" s="242">
        <v>3</v>
      </c>
      <c r="AJ27" s="242">
        <v>2</v>
      </c>
      <c r="AK27" s="243">
        <v>5</v>
      </c>
    </row>
    <row r="28" spans="1:37" x14ac:dyDescent="0.15">
      <c r="A28" s="240">
        <v>24</v>
      </c>
      <c r="B28" s="281" t="s">
        <v>68</v>
      </c>
      <c r="C28" s="241">
        <v>8</v>
      </c>
      <c r="D28" s="242">
        <v>11</v>
      </c>
      <c r="E28" s="242">
        <v>45</v>
      </c>
      <c r="F28" s="242">
        <v>253</v>
      </c>
      <c r="G28" s="243">
        <v>317</v>
      </c>
      <c r="H28" s="241">
        <v>1</v>
      </c>
      <c r="I28" s="242">
        <v>12</v>
      </c>
      <c r="J28" s="242">
        <v>52</v>
      </c>
      <c r="K28" s="242">
        <v>143</v>
      </c>
      <c r="L28" s="243">
        <v>208</v>
      </c>
      <c r="M28" s="241">
        <v>2</v>
      </c>
      <c r="N28" s="242">
        <v>0</v>
      </c>
      <c r="O28" s="242">
        <v>8</v>
      </c>
      <c r="P28" s="242">
        <v>23</v>
      </c>
      <c r="Q28" s="244">
        <v>33</v>
      </c>
      <c r="R28" s="241">
        <v>0</v>
      </c>
      <c r="S28" s="242">
        <v>3</v>
      </c>
      <c r="T28" s="242">
        <v>19</v>
      </c>
      <c r="U28" s="242">
        <v>86</v>
      </c>
      <c r="V28" s="243">
        <v>108</v>
      </c>
      <c r="W28" s="241">
        <v>0</v>
      </c>
      <c r="X28" s="268">
        <v>0</v>
      </c>
      <c r="Y28" s="268">
        <v>0</v>
      </c>
      <c r="Z28" s="268">
        <v>1</v>
      </c>
      <c r="AA28" s="243">
        <v>1</v>
      </c>
      <c r="AB28" s="241">
        <v>0</v>
      </c>
      <c r="AC28" s="242">
        <v>2</v>
      </c>
      <c r="AD28" s="242">
        <v>6</v>
      </c>
      <c r="AE28" s="242">
        <v>0</v>
      </c>
      <c r="AF28" s="243">
        <v>8</v>
      </c>
      <c r="AG28" s="241">
        <v>0</v>
      </c>
      <c r="AH28" s="242">
        <v>2</v>
      </c>
      <c r="AI28" s="242">
        <v>1</v>
      </c>
      <c r="AJ28" s="242">
        <v>1</v>
      </c>
      <c r="AK28" s="243">
        <v>4</v>
      </c>
    </row>
    <row r="29" spans="1:37" x14ac:dyDescent="0.15">
      <c r="A29" s="240">
        <v>25</v>
      </c>
      <c r="B29" s="281" t="s">
        <v>69</v>
      </c>
      <c r="C29" s="241">
        <v>13</v>
      </c>
      <c r="D29" s="242">
        <v>15</v>
      </c>
      <c r="E29" s="242">
        <v>52</v>
      </c>
      <c r="F29" s="242">
        <v>288</v>
      </c>
      <c r="G29" s="243">
        <v>368</v>
      </c>
      <c r="H29" s="241">
        <v>0</v>
      </c>
      <c r="I29" s="242">
        <v>7</v>
      </c>
      <c r="J29" s="242">
        <v>96</v>
      </c>
      <c r="K29" s="242">
        <v>118</v>
      </c>
      <c r="L29" s="243">
        <v>221</v>
      </c>
      <c r="M29" s="241">
        <v>2</v>
      </c>
      <c r="N29" s="242">
        <v>0</v>
      </c>
      <c r="O29" s="242">
        <v>4</v>
      </c>
      <c r="P29" s="242">
        <v>18</v>
      </c>
      <c r="Q29" s="244">
        <v>24</v>
      </c>
      <c r="R29" s="241">
        <v>4</v>
      </c>
      <c r="S29" s="242">
        <v>4</v>
      </c>
      <c r="T29" s="242">
        <v>21</v>
      </c>
      <c r="U29" s="242">
        <v>94</v>
      </c>
      <c r="V29" s="243">
        <v>123</v>
      </c>
      <c r="W29" s="241">
        <v>0</v>
      </c>
      <c r="X29" s="268">
        <v>0</v>
      </c>
      <c r="Y29" s="268">
        <v>1</v>
      </c>
      <c r="Z29" s="268">
        <v>1</v>
      </c>
      <c r="AA29" s="243">
        <v>2</v>
      </c>
      <c r="AB29" s="241">
        <v>0</v>
      </c>
      <c r="AC29" s="242">
        <v>0</v>
      </c>
      <c r="AD29" s="242">
        <v>10</v>
      </c>
      <c r="AE29" s="242">
        <v>0</v>
      </c>
      <c r="AF29" s="243">
        <v>10</v>
      </c>
      <c r="AG29" s="241">
        <v>1</v>
      </c>
      <c r="AH29" s="242">
        <v>0</v>
      </c>
      <c r="AI29" s="242">
        <v>2</v>
      </c>
      <c r="AJ29" s="242">
        <v>2</v>
      </c>
      <c r="AK29" s="243">
        <v>5</v>
      </c>
    </row>
    <row r="30" spans="1:37" x14ac:dyDescent="0.15">
      <c r="A30" s="240">
        <v>26</v>
      </c>
      <c r="B30" s="281" t="s">
        <v>70</v>
      </c>
      <c r="C30" s="241">
        <v>8</v>
      </c>
      <c r="D30" s="242">
        <v>15</v>
      </c>
      <c r="E30" s="242">
        <v>68</v>
      </c>
      <c r="F30" s="242">
        <v>259</v>
      </c>
      <c r="G30" s="271">
        <v>350</v>
      </c>
      <c r="H30" s="241">
        <v>0</v>
      </c>
      <c r="I30" s="242">
        <v>9</v>
      </c>
      <c r="J30" s="242">
        <v>76</v>
      </c>
      <c r="K30" s="242">
        <v>106</v>
      </c>
      <c r="L30" s="271">
        <v>191</v>
      </c>
      <c r="M30" s="241">
        <v>2</v>
      </c>
      <c r="N30" s="242">
        <v>1</v>
      </c>
      <c r="O30" s="242">
        <v>6</v>
      </c>
      <c r="P30" s="242">
        <v>29</v>
      </c>
      <c r="Q30" s="272">
        <v>38</v>
      </c>
      <c r="R30" s="241">
        <v>1</v>
      </c>
      <c r="S30" s="242">
        <v>8</v>
      </c>
      <c r="T30" s="242">
        <v>14</v>
      </c>
      <c r="U30" s="242">
        <v>73</v>
      </c>
      <c r="V30" s="271">
        <v>96</v>
      </c>
      <c r="W30" s="241">
        <v>0</v>
      </c>
      <c r="X30" s="268">
        <v>1</v>
      </c>
      <c r="Y30" s="268">
        <v>2</v>
      </c>
      <c r="Z30" s="268">
        <v>0</v>
      </c>
      <c r="AA30" s="271">
        <v>3</v>
      </c>
      <c r="AB30" s="241">
        <v>0</v>
      </c>
      <c r="AC30" s="242">
        <v>2</v>
      </c>
      <c r="AD30" s="242">
        <v>8</v>
      </c>
      <c r="AE30" s="242">
        <v>0</v>
      </c>
      <c r="AF30" s="271">
        <v>10</v>
      </c>
      <c r="AG30" s="241">
        <v>1</v>
      </c>
      <c r="AH30" s="242">
        <v>0</v>
      </c>
      <c r="AI30" s="242">
        <v>1</v>
      </c>
      <c r="AJ30" s="242">
        <v>1</v>
      </c>
      <c r="AK30" s="271">
        <v>3</v>
      </c>
    </row>
    <row r="31" spans="1:37" x14ac:dyDescent="0.15">
      <c r="A31" s="240">
        <v>27</v>
      </c>
      <c r="B31" s="281" t="s">
        <v>71</v>
      </c>
      <c r="C31" s="241">
        <v>5</v>
      </c>
      <c r="D31" s="242">
        <v>11</v>
      </c>
      <c r="E31" s="242">
        <v>39</v>
      </c>
      <c r="F31" s="242">
        <v>215</v>
      </c>
      <c r="G31" s="271">
        <v>270</v>
      </c>
      <c r="H31" s="241">
        <v>0</v>
      </c>
      <c r="I31" s="242">
        <v>5</v>
      </c>
      <c r="J31" s="242">
        <v>52</v>
      </c>
      <c r="K31" s="242">
        <v>90</v>
      </c>
      <c r="L31" s="271">
        <v>147</v>
      </c>
      <c r="M31" s="241">
        <v>2</v>
      </c>
      <c r="N31" s="242">
        <v>0</v>
      </c>
      <c r="O31" s="242">
        <v>3</v>
      </c>
      <c r="P31" s="242">
        <v>19</v>
      </c>
      <c r="Q31" s="272">
        <v>24</v>
      </c>
      <c r="R31" s="241">
        <v>3</v>
      </c>
      <c r="S31" s="242">
        <v>0</v>
      </c>
      <c r="T31" s="242">
        <v>10</v>
      </c>
      <c r="U31" s="242">
        <v>57</v>
      </c>
      <c r="V31" s="271">
        <v>70</v>
      </c>
      <c r="W31" s="241">
        <v>0</v>
      </c>
      <c r="X31" s="268">
        <v>1</v>
      </c>
      <c r="Y31" s="268">
        <v>2</v>
      </c>
      <c r="Z31" s="268">
        <v>0</v>
      </c>
      <c r="AA31" s="271">
        <v>3</v>
      </c>
      <c r="AB31" s="241">
        <v>0</v>
      </c>
      <c r="AC31" s="242">
        <v>2</v>
      </c>
      <c r="AD31" s="242">
        <v>0</v>
      </c>
      <c r="AE31" s="242">
        <v>1</v>
      </c>
      <c r="AF31" s="271">
        <v>3</v>
      </c>
      <c r="AG31" s="241">
        <v>0</v>
      </c>
      <c r="AH31" s="242">
        <v>0</v>
      </c>
      <c r="AI31" s="242">
        <v>2</v>
      </c>
      <c r="AJ31" s="242">
        <v>2</v>
      </c>
      <c r="AK31" s="271">
        <v>4</v>
      </c>
    </row>
    <row r="32" spans="1:37" x14ac:dyDescent="0.15">
      <c r="A32" s="240">
        <v>28</v>
      </c>
      <c r="B32" s="281" t="s">
        <v>72</v>
      </c>
      <c r="C32" s="241">
        <v>1</v>
      </c>
      <c r="D32" s="242">
        <v>2</v>
      </c>
      <c r="E32" s="242">
        <v>24</v>
      </c>
      <c r="F32" s="242">
        <v>150</v>
      </c>
      <c r="G32" s="243">
        <v>177</v>
      </c>
      <c r="H32" s="241">
        <v>0</v>
      </c>
      <c r="I32" s="242">
        <v>3</v>
      </c>
      <c r="J32" s="242">
        <v>55</v>
      </c>
      <c r="K32" s="242">
        <v>82</v>
      </c>
      <c r="L32" s="243">
        <v>140</v>
      </c>
      <c r="M32" s="241">
        <v>0</v>
      </c>
      <c r="N32" s="242">
        <v>0</v>
      </c>
      <c r="O32" s="242">
        <v>1</v>
      </c>
      <c r="P32" s="242">
        <v>8</v>
      </c>
      <c r="Q32" s="244">
        <v>9</v>
      </c>
      <c r="R32" s="241">
        <v>1</v>
      </c>
      <c r="S32" s="242">
        <v>0</v>
      </c>
      <c r="T32" s="242">
        <v>15</v>
      </c>
      <c r="U32" s="242">
        <v>63</v>
      </c>
      <c r="V32" s="243">
        <v>79</v>
      </c>
      <c r="W32" s="241">
        <v>0</v>
      </c>
      <c r="X32" s="268">
        <v>0</v>
      </c>
      <c r="Y32" s="268">
        <v>0</v>
      </c>
      <c r="Z32" s="268">
        <v>0</v>
      </c>
      <c r="AA32" s="243">
        <v>0</v>
      </c>
      <c r="AB32" s="241">
        <v>0</v>
      </c>
      <c r="AC32" s="242">
        <v>1</v>
      </c>
      <c r="AD32" s="242">
        <v>7</v>
      </c>
      <c r="AE32" s="242">
        <v>0</v>
      </c>
      <c r="AF32" s="243">
        <v>8</v>
      </c>
      <c r="AG32" s="241">
        <v>2</v>
      </c>
      <c r="AH32" s="242">
        <v>0</v>
      </c>
      <c r="AI32" s="242">
        <v>3</v>
      </c>
      <c r="AJ32" s="242">
        <v>2</v>
      </c>
      <c r="AK32" s="243">
        <v>7</v>
      </c>
    </row>
    <row r="33" spans="1:37" x14ac:dyDescent="0.15">
      <c r="A33" s="240">
        <v>29</v>
      </c>
      <c r="B33" s="281" t="s">
        <v>73</v>
      </c>
      <c r="C33" s="241">
        <v>3</v>
      </c>
      <c r="D33" s="242">
        <v>5</v>
      </c>
      <c r="E33" s="242">
        <v>37</v>
      </c>
      <c r="F33" s="242">
        <v>312</v>
      </c>
      <c r="G33" s="271">
        <v>357</v>
      </c>
      <c r="H33" s="241">
        <v>1</v>
      </c>
      <c r="I33" s="242">
        <v>3</v>
      </c>
      <c r="J33" s="242">
        <v>50</v>
      </c>
      <c r="K33" s="242">
        <v>124</v>
      </c>
      <c r="L33" s="271">
        <v>178</v>
      </c>
      <c r="M33" s="241">
        <v>0</v>
      </c>
      <c r="N33" s="242">
        <v>0</v>
      </c>
      <c r="O33" s="242">
        <v>0</v>
      </c>
      <c r="P33" s="242">
        <v>21</v>
      </c>
      <c r="Q33" s="272">
        <v>21</v>
      </c>
      <c r="R33" s="267">
        <v>1</v>
      </c>
      <c r="S33" s="268">
        <v>2</v>
      </c>
      <c r="T33" s="268">
        <v>8</v>
      </c>
      <c r="U33" s="268">
        <v>67</v>
      </c>
      <c r="V33" s="271">
        <v>78</v>
      </c>
      <c r="W33" s="267">
        <v>0</v>
      </c>
      <c r="X33" s="268">
        <v>0</v>
      </c>
      <c r="Y33" s="268">
        <v>0</v>
      </c>
      <c r="Z33" s="268">
        <v>0</v>
      </c>
      <c r="AA33" s="271">
        <v>0</v>
      </c>
      <c r="AB33" s="241">
        <v>0</v>
      </c>
      <c r="AC33" s="242">
        <v>1</v>
      </c>
      <c r="AD33" s="242">
        <v>4</v>
      </c>
      <c r="AE33" s="242">
        <v>0</v>
      </c>
      <c r="AF33" s="271">
        <v>5</v>
      </c>
      <c r="AG33" s="241">
        <v>1</v>
      </c>
      <c r="AH33" s="242">
        <v>0</v>
      </c>
      <c r="AI33" s="242">
        <v>0</v>
      </c>
      <c r="AJ33" s="242">
        <v>0</v>
      </c>
      <c r="AK33" s="271">
        <v>1</v>
      </c>
    </row>
    <row r="34" spans="1:37" x14ac:dyDescent="0.15">
      <c r="A34" s="240">
        <v>30</v>
      </c>
      <c r="B34" s="281" t="s">
        <v>74</v>
      </c>
      <c r="C34" s="241">
        <v>3</v>
      </c>
      <c r="D34" s="242">
        <v>5</v>
      </c>
      <c r="E34" s="242">
        <v>25</v>
      </c>
      <c r="F34" s="242">
        <v>149</v>
      </c>
      <c r="G34" s="243">
        <v>182</v>
      </c>
      <c r="H34" s="241">
        <v>1</v>
      </c>
      <c r="I34" s="242">
        <v>0</v>
      </c>
      <c r="J34" s="242">
        <v>40</v>
      </c>
      <c r="K34" s="242">
        <v>72</v>
      </c>
      <c r="L34" s="243">
        <v>113</v>
      </c>
      <c r="M34" s="241">
        <v>1</v>
      </c>
      <c r="N34" s="242">
        <v>0</v>
      </c>
      <c r="O34" s="242">
        <v>3</v>
      </c>
      <c r="P34" s="242">
        <v>7</v>
      </c>
      <c r="Q34" s="244">
        <v>11</v>
      </c>
      <c r="R34" s="241">
        <v>2</v>
      </c>
      <c r="S34" s="242">
        <v>3</v>
      </c>
      <c r="T34" s="242">
        <v>15</v>
      </c>
      <c r="U34" s="242">
        <v>49</v>
      </c>
      <c r="V34" s="243">
        <v>69</v>
      </c>
      <c r="W34" s="241">
        <v>0</v>
      </c>
      <c r="X34" s="268">
        <v>0</v>
      </c>
      <c r="Y34" s="268">
        <v>1</v>
      </c>
      <c r="Z34" s="268">
        <v>0</v>
      </c>
      <c r="AA34" s="243">
        <v>1</v>
      </c>
      <c r="AB34" s="241">
        <v>0</v>
      </c>
      <c r="AC34" s="242">
        <v>2</v>
      </c>
      <c r="AD34" s="242">
        <v>6</v>
      </c>
      <c r="AE34" s="242">
        <v>0</v>
      </c>
      <c r="AF34" s="243">
        <v>8</v>
      </c>
      <c r="AG34" s="241">
        <v>0</v>
      </c>
      <c r="AH34" s="242">
        <v>0</v>
      </c>
      <c r="AI34" s="242">
        <v>0</v>
      </c>
      <c r="AJ34" s="242">
        <v>0</v>
      </c>
      <c r="AK34" s="243">
        <v>0</v>
      </c>
    </row>
    <row r="35" spans="1:37" x14ac:dyDescent="0.15">
      <c r="A35" s="240">
        <v>31</v>
      </c>
      <c r="B35" s="281" t="s">
        <v>75</v>
      </c>
      <c r="C35" s="241">
        <v>5</v>
      </c>
      <c r="D35" s="242">
        <v>19</v>
      </c>
      <c r="E35" s="242">
        <v>37</v>
      </c>
      <c r="F35" s="242">
        <v>316</v>
      </c>
      <c r="G35" s="243">
        <v>377</v>
      </c>
      <c r="H35" s="241">
        <v>0</v>
      </c>
      <c r="I35" s="242">
        <v>7</v>
      </c>
      <c r="J35" s="242">
        <v>98</v>
      </c>
      <c r="K35" s="242">
        <v>179</v>
      </c>
      <c r="L35" s="243">
        <v>284</v>
      </c>
      <c r="M35" s="241">
        <v>0</v>
      </c>
      <c r="N35" s="242">
        <v>0</v>
      </c>
      <c r="O35" s="242">
        <v>4</v>
      </c>
      <c r="P35" s="242">
        <v>32</v>
      </c>
      <c r="Q35" s="244">
        <v>36</v>
      </c>
      <c r="R35" s="241">
        <v>0</v>
      </c>
      <c r="S35" s="242">
        <v>5</v>
      </c>
      <c r="T35" s="242">
        <v>27</v>
      </c>
      <c r="U35" s="242">
        <v>123</v>
      </c>
      <c r="V35" s="243">
        <v>155</v>
      </c>
      <c r="W35" s="241">
        <v>0</v>
      </c>
      <c r="X35" s="268">
        <v>1</v>
      </c>
      <c r="Y35" s="268">
        <v>2</v>
      </c>
      <c r="Z35" s="268">
        <v>0</v>
      </c>
      <c r="AA35" s="243">
        <v>3</v>
      </c>
      <c r="AB35" s="241">
        <v>0</v>
      </c>
      <c r="AC35" s="242">
        <v>1</v>
      </c>
      <c r="AD35" s="242">
        <v>18</v>
      </c>
      <c r="AE35" s="242">
        <v>2</v>
      </c>
      <c r="AF35" s="243">
        <v>21</v>
      </c>
      <c r="AG35" s="241">
        <v>0</v>
      </c>
      <c r="AH35" s="242">
        <v>0</v>
      </c>
      <c r="AI35" s="242">
        <v>1</v>
      </c>
      <c r="AJ35" s="242">
        <v>1</v>
      </c>
      <c r="AK35" s="243">
        <v>2</v>
      </c>
    </row>
    <row r="36" spans="1:37" x14ac:dyDescent="0.15">
      <c r="A36" s="266">
        <v>32</v>
      </c>
      <c r="B36" s="282" t="s">
        <v>125</v>
      </c>
      <c r="C36" s="267">
        <v>1</v>
      </c>
      <c r="D36" s="268">
        <v>9</v>
      </c>
      <c r="E36" s="268">
        <v>31</v>
      </c>
      <c r="F36" s="268">
        <v>197</v>
      </c>
      <c r="G36" s="269">
        <v>238</v>
      </c>
      <c r="H36" s="267">
        <v>0</v>
      </c>
      <c r="I36" s="268">
        <v>1</v>
      </c>
      <c r="J36" s="268">
        <v>62</v>
      </c>
      <c r="K36" s="268">
        <v>92</v>
      </c>
      <c r="L36" s="269">
        <v>155</v>
      </c>
      <c r="M36" s="267">
        <v>0</v>
      </c>
      <c r="N36" s="268">
        <v>1</v>
      </c>
      <c r="O36" s="268">
        <v>2</v>
      </c>
      <c r="P36" s="268">
        <v>12</v>
      </c>
      <c r="Q36" s="270">
        <v>15</v>
      </c>
      <c r="R36" s="267">
        <v>1</v>
      </c>
      <c r="S36" s="268">
        <v>1</v>
      </c>
      <c r="T36" s="268">
        <v>11</v>
      </c>
      <c r="U36" s="268">
        <v>95</v>
      </c>
      <c r="V36" s="269">
        <v>108</v>
      </c>
      <c r="W36" s="267">
        <v>0</v>
      </c>
      <c r="X36" s="268">
        <v>0</v>
      </c>
      <c r="Y36" s="268">
        <v>1</v>
      </c>
      <c r="Z36" s="268">
        <v>0</v>
      </c>
      <c r="AA36" s="269">
        <v>1</v>
      </c>
      <c r="AB36" s="267">
        <v>0</v>
      </c>
      <c r="AC36" s="268">
        <v>1</v>
      </c>
      <c r="AD36" s="268">
        <v>5</v>
      </c>
      <c r="AE36" s="268">
        <v>5</v>
      </c>
      <c r="AF36" s="269">
        <v>11</v>
      </c>
      <c r="AG36" s="267">
        <v>0</v>
      </c>
      <c r="AH36" s="268">
        <v>0</v>
      </c>
      <c r="AI36" s="268">
        <v>0</v>
      </c>
      <c r="AJ36" s="268">
        <v>0</v>
      </c>
      <c r="AK36" s="269">
        <v>0</v>
      </c>
    </row>
    <row r="37" spans="1:37" x14ac:dyDescent="0.15">
      <c r="A37" s="278">
        <v>33</v>
      </c>
      <c r="B37" s="293" t="s">
        <v>77</v>
      </c>
      <c r="C37" s="241">
        <v>1</v>
      </c>
      <c r="D37" s="242">
        <v>8</v>
      </c>
      <c r="E37" s="242">
        <v>28</v>
      </c>
      <c r="F37" s="242">
        <v>250</v>
      </c>
      <c r="G37" s="271">
        <v>287</v>
      </c>
      <c r="H37" s="241">
        <v>0</v>
      </c>
      <c r="I37" s="242">
        <v>4</v>
      </c>
      <c r="J37" s="242">
        <v>48</v>
      </c>
      <c r="K37" s="242">
        <v>98</v>
      </c>
      <c r="L37" s="271">
        <v>150</v>
      </c>
      <c r="M37" s="241">
        <v>1</v>
      </c>
      <c r="N37" s="242">
        <v>1</v>
      </c>
      <c r="O37" s="242">
        <v>5</v>
      </c>
      <c r="P37" s="242">
        <v>43</v>
      </c>
      <c r="Q37" s="272">
        <v>50</v>
      </c>
      <c r="R37" s="267">
        <v>2</v>
      </c>
      <c r="S37" s="268">
        <v>1</v>
      </c>
      <c r="T37" s="268">
        <v>15</v>
      </c>
      <c r="U37" s="268">
        <v>62</v>
      </c>
      <c r="V37" s="271">
        <v>80</v>
      </c>
      <c r="W37" s="267">
        <v>0</v>
      </c>
      <c r="X37" s="268">
        <v>0</v>
      </c>
      <c r="Y37" s="268">
        <v>1</v>
      </c>
      <c r="Z37" s="268">
        <v>1</v>
      </c>
      <c r="AA37" s="271">
        <v>2</v>
      </c>
      <c r="AB37" s="241">
        <v>0</v>
      </c>
      <c r="AC37" s="242">
        <v>1</v>
      </c>
      <c r="AD37" s="242">
        <v>3</v>
      </c>
      <c r="AE37" s="242">
        <v>1</v>
      </c>
      <c r="AF37" s="271">
        <v>5</v>
      </c>
      <c r="AG37" s="241">
        <v>0</v>
      </c>
      <c r="AH37" s="242">
        <v>0</v>
      </c>
      <c r="AI37" s="242">
        <v>0</v>
      </c>
      <c r="AJ37" s="242">
        <v>0</v>
      </c>
      <c r="AK37" s="271">
        <v>0</v>
      </c>
    </row>
    <row r="38" spans="1:37" ht="14.25" thickBot="1" x14ac:dyDescent="0.2">
      <c r="A38" s="245">
        <v>34</v>
      </c>
      <c r="B38" s="273" t="s">
        <v>78</v>
      </c>
      <c r="C38" s="249">
        <v>2</v>
      </c>
      <c r="D38" s="250">
        <v>15</v>
      </c>
      <c r="E38" s="250">
        <v>36</v>
      </c>
      <c r="F38" s="250">
        <v>225</v>
      </c>
      <c r="G38" s="289">
        <v>278</v>
      </c>
      <c r="H38" s="249">
        <v>1</v>
      </c>
      <c r="I38" s="250">
        <v>6</v>
      </c>
      <c r="J38" s="250">
        <v>61</v>
      </c>
      <c r="K38" s="250">
        <v>94</v>
      </c>
      <c r="L38" s="289">
        <v>162</v>
      </c>
      <c r="M38" s="249">
        <v>1</v>
      </c>
      <c r="N38" s="250">
        <v>0</v>
      </c>
      <c r="O38" s="250">
        <v>2</v>
      </c>
      <c r="P38" s="250">
        <v>24</v>
      </c>
      <c r="Q38" s="290">
        <v>27</v>
      </c>
      <c r="R38" s="291">
        <v>1</v>
      </c>
      <c r="S38" s="292">
        <v>3</v>
      </c>
      <c r="T38" s="292">
        <v>12</v>
      </c>
      <c r="U38" s="292">
        <v>69</v>
      </c>
      <c r="V38" s="289">
        <v>85</v>
      </c>
      <c r="W38" s="291">
        <v>1</v>
      </c>
      <c r="X38" s="292">
        <v>0</v>
      </c>
      <c r="Y38" s="292">
        <v>0</v>
      </c>
      <c r="Z38" s="292">
        <v>0</v>
      </c>
      <c r="AA38" s="289">
        <v>1</v>
      </c>
      <c r="AB38" s="249">
        <v>0</v>
      </c>
      <c r="AC38" s="250">
        <v>2</v>
      </c>
      <c r="AD38" s="250">
        <v>9</v>
      </c>
      <c r="AE38" s="250">
        <v>0</v>
      </c>
      <c r="AF38" s="289">
        <v>11</v>
      </c>
      <c r="AG38" s="249">
        <v>0</v>
      </c>
      <c r="AH38" s="250">
        <v>0</v>
      </c>
      <c r="AI38" s="250">
        <v>0</v>
      </c>
      <c r="AJ38" s="250">
        <v>0</v>
      </c>
      <c r="AK38" s="289">
        <v>0</v>
      </c>
    </row>
    <row r="39" spans="1:37" ht="14.25" thickBot="1" x14ac:dyDescent="0.2">
      <c r="A39" s="514" t="s">
        <v>79</v>
      </c>
      <c r="B39" s="515"/>
      <c r="C39" s="246">
        <v>252</v>
      </c>
      <c r="D39" s="247">
        <v>684</v>
      </c>
      <c r="E39" s="247">
        <v>2793</v>
      </c>
      <c r="F39" s="247">
        <v>16108</v>
      </c>
      <c r="G39" s="248">
        <v>19837</v>
      </c>
      <c r="H39" s="246">
        <v>20</v>
      </c>
      <c r="I39" s="247">
        <v>314</v>
      </c>
      <c r="J39" s="247">
        <v>3715</v>
      </c>
      <c r="K39" s="247">
        <v>6364</v>
      </c>
      <c r="L39" s="248">
        <v>10413</v>
      </c>
      <c r="M39" s="246">
        <v>63</v>
      </c>
      <c r="N39" s="247">
        <v>36</v>
      </c>
      <c r="O39" s="247">
        <v>225</v>
      </c>
      <c r="P39" s="247">
        <v>1282</v>
      </c>
      <c r="Q39" s="248">
        <v>1606</v>
      </c>
      <c r="R39" s="246">
        <v>71</v>
      </c>
      <c r="S39" s="247">
        <v>163</v>
      </c>
      <c r="T39" s="247">
        <v>1070</v>
      </c>
      <c r="U39" s="247">
        <v>4641</v>
      </c>
      <c r="V39" s="248">
        <v>5945</v>
      </c>
      <c r="W39" s="246">
        <v>9</v>
      </c>
      <c r="X39" s="247">
        <v>27</v>
      </c>
      <c r="Y39" s="247">
        <v>47</v>
      </c>
      <c r="Z39" s="247">
        <v>13</v>
      </c>
      <c r="AA39" s="248">
        <v>96</v>
      </c>
      <c r="AB39" s="246">
        <v>0</v>
      </c>
      <c r="AC39" s="247">
        <v>217</v>
      </c>
      <c r="AD39" s="247">
        <v>521</v>
      </c>
      <c r="AE39" s="247">
        <v>104</v>
      </c>
      <c r="AF39" s="248">
        <v>842</v>
      </c>
      <c r="AG39" s="246">
        <v>51</v>
      </c>
      <c r="AH39" s="247">
        <v>31</v>
      </c>
      <c r="AI39" s="247">
        <v>66</v>
      </c>
      <c r="AJ39" s="247">
        <v>65</v>
      </c>
      <c r="AK39" s="248">
        <v>213</v>
      </c>
    </row>
    <row r="40" spans="1:37" ht="14.25" thickBot="1" x14ac:dyDescent="0.2">
      <c r="A40" s="514" t="s">
        <v>80</v>
      </c>
      <c r="B40" s="515"/>
      <c r="C40" s="246">
        <v>66</v>
      </c>
      <c r="D40" s="247">
        <v>190</v>
      </c>
      <c r="E40" s="247">
        <v>683</v>
      </c>
      <c r="F40" s="247">
        <v>4200</v>
      </c>
      <c r="G40" s="248">
        <v>5139</v>
      </c>
      <c r="H40" s="246">
        <v>1</v>
      </c>
      <c r="I40" s="247">
        <v>70</v>
      </c>
      <c r="J40" s="247">
        <v>761</v>
      </c>
      <c r="K40" s="247">
        <v>1593</v>
      </c>
      <c r="L40" s="248">
        <v>2425</v>
      </c>
      <c r="M40" s="246">
        <v>9</v>
      </c>
      <c r="N40" s="247">
        <v>7</v>
      </c>
      <c r="O40" s="247">
        <v>37</v>
      </c>
      <c r="P40" s="247">
        <v>361</v>
      </c>
      <c r="Q40" s="275">
        <v>414</v>
      </c>
      <c r="R40" s="246">
        <v>19</v>
      </c>
      <c r="S40" s="247">
        <v>37</v>
      </c>
      <c r="T40" s="247">
        <v>285</v>
      </c>
      <c r="U40" s="247">
        <v>1231</v>
      </c>
      <c r="V40" s="248">
        <v>1572</v>
      </c>
      <c r="W40" s="246">
        <v>2</v>
      </c>
      <c r="X40" s="283">
        <v>11</v>
      </c>
      <c r="Y40" s="283">
        <v>16</v>
      </c>
      <c r="Z40" s="283">
        <v>1</v>
      </c>
      <c r="AA40" s="248">
        <v>30</v>
      </c>
      <c r="AB40" s="246">
        <v>0</v>
      </c>
      <c r="AC40" s="247">
        <v>44</v>
      </c>
      <c r="AD40" s="247">
        <v>128</v>
      </c>
      <c r="AE40" s="247">
        <v>24</v>
      </c>
      <c r="AF40" s="248">
        <v>196</v>
      </c>
      <c r="AG40" s="246">
        <v>10</v>
      </c>
      <c r="AH40" s="247">
        <v>12</v>
      </c>
      <c r="AI40" s="247">
        <v>21</v>
      </c>
      <c r="AJ40" s="247">
        <v>14</v>
      </c>
      <c r="AK40" s="248">
        <v>57</v>
      </c>
    </row>
    <row r="41" spans="1:37" ht="14.25" thickBot="1" x14ac:dyDescent="0.2">
      <c r="A41" s="499" t="s">
        <v>81</v>
      </c>
      <c r="B41" s="517"/>
      <c r="C41" s="259">
        <v>34</v>
      </c>
      <c r="D41" s="260">
        <v>107</v>
      </c>
      <c r="E41" s="260">
        <v>398</v>
      </c>
      <c r="F41" s="260">
        <v>2408</v>
      </c>
      <c r="G41" s="261">
        <v>2947</v>
      </c>
      <c r="H41" s="259">
        <v>1</v>
      </c>
      <c r="I41" s="260">
        <v>38</v>
      </c>
      <c r="J41" s="260">
        <v>409</v>
      </c>
      <c r="K41" s="260">
        <v>706</v>
      </c>
      <c r="L41" s="261">
        <v>1154</v>
      </c>
      <c r="M41" s="259">
        <v>5</v>
      </c>
      <c r="N41" s="260">
        <v>6</v>
      </c>
      <c r="O41" s="260">
        <v>28</v>
      </c>
      <c r="P41" s="260">
        <v>149</v>
      </c>
      <c r="Q41" s="276">
        <v>188</v>
      </c>
      <c r="R41" s="259">
        <v>9</v>
      </c>
      <c r="S41" s="260">
        <v>13</v>
      </c>
      <c r="T41" s="260">
        <v>123</v>
      </c>
      <c r="U41" s="260">
        <v>635</v>
      </c>
      <c r="V41" s="261">
        <v>780</v>
      </c>
      <c r="W41" s="259">
        <v>0</v>
      </c>
      <c r="X41" s="284">
        <v>4</v>
      </c>
      <c r="Y41" s="284">
        <v>12</v>
      </c>
      <c r="Z41" s="284">
        <v>2</v>
      </c>
      <c r="AA41" s="261">
        <v>18</v>
      </c>
      <c r="AB41" s="259">
        <v>0</v>
      </c>
      <c r="AC41" s="260">
        <v>41</v>
      </c>
      <c r="AD41" s="260">
        <v>88</v>
      </c>
      <c r="AE41" s="260">
        <v>19</v>
      </c>
      <c r="AF41" s="261">
        <v>148</v>
      </c>
      <c r="AG41" s="259">
        <v>9</v>
      </c>
      <c r="AH41" s="260">
        <v>3</v>
      </c>
      <c r="AI41" s="260">
        <v>6</v>
      </c>
      <c r="AJ41" s="260">
        <v>5</v>
      </c>
      <c r="AK41" s="261">
        <v>23</v>
      </c>
    </row>
    <row r="42" spans="1:37" ht="15" thickTop="1" thickBot="1" x14ac:dyDescent="0.2">
      <c r="A42" s="487" t="s">
        <v>82</v>
      </c>
      <c r="B42" s="488"/>
      <c r="C42" s="241">
        <v>36</v>
      </c>
      <c r="D42" s="242">
        <v>72</v>
      </c>
      <c r="E42" s="242">
        <v>241</v>
      </c>
      <c r="F42" s="242">
        <v>1591</v>
      </c>
      <c r="G42" s="243">
        <v>1940</v>
      </c>
      <c r="H42" s="241">
        <v>3</v>
      </c>
      <c r="I42" s="242">
        <v>39</v>
      </c>
      <c r="J42" s="242">
        <v>331</v>
      </c>
      <c r="K42" s="242">
        <v>568</v>
      </c>
      <c r="L42" s="243">
        <v>941</v>
      </c>
      <c r="M42" s="241">
        <v>3</v>
      </c>
      <c r="N42" s="242">
        <v>2</v>
      </c>
      <c r="O42" s="242">
        <v>16</v>
      </c>
      <c r="P42" s="242">
        <v>130</v>
      </c>
      <c r="Q42" s="244">
        <v>151</v>
      </c>
      <c r="R42" s="241">
        <v>7</v>
      </c>
      <c r="S42" s="242">
        <v>12</v>
      </c>
      <c r="T42" s="242">
        <v>92</v>
      </c>
      <c r="U42" s="242">
        <v>490</v>
      </c>
      <c r="V42" s="243">
        <v>601</v>
      </c>
      <c r="W42" s="241">
        <v>0</v>
      </c>
      <c r="X42" s="268">
        <v>3</v>
      </c>
      <c r="Y42" s="268">
        <v>9</v>
      </c>
      <c r="Z42" s="268">
        <v>1</v>
      </c>
      <c r="AA42" s="243">
        <v>13</v>
      </c>
      <c r="AB42" s="241">
        <v>0</v>
      </c>
      <c r="AC42" s="242">
        <v>33</v>
      </c>
      <c r="AD42" s="242">
        <v>58</v>
      </c>
      <c r="AE42" s="242">
        <v>7</v>
      </c>
      <c r="AF42" s="243">
        <v>98</v>
      </c>
      <c r="AG42" s="241">
        <v>9</v>
      </c>
      <c r="AH42" s="242">
        <v>4</v>
      </c>
      <c r="AI42" s="242">
        <v>11</v>
      </c>
      <c r="AJ42" s="242">
        <v>8</v>
      </c>
      <c r="AK42" s="243">
        <v>32</v>
      </c>
    </row>
    <row r="43" spans="1:37" ht="15" thickTop="1" thickBot="1" x14ac:dyDescent="0.2">
      <c r="A43" s="489" t="s">
        <v>139</v>
      </c>
      <c r="B43" s="518"/>
      <c r="C43" s="251">
        <v>388</v>
      </c>
      <c r="D43" s="252">
        <v>1053</v>
      </c>
      <c r="E43" s="252">
        <v>4115</v>
      </c>
      <c r="F43" s="252">
        <v>24307</v>
      </c>
      <c r="G43" s="253">
        <v>29863</v>
      </c>
      <c r="H43" s="251">
        <v>25</v>
      </c>
      <c r="I43" s="252">
        <v>461</v>
      </c>
      <c r="J43" s="252">
        <v>5216</v>
      </c>
      <c r="K43" s="252">
        <v>9231</v>
      </c>
      <c r="L43" s="253">
        <v>14933</v>
      </c>
      <c r="M43" s="251">
        <v>80</v>
      </c>
      <c r="N43" s="252">
        <v>51</v>
      </c>
      <c r="O43" s="252">
        <v>306</v>
      </c>
      <c r="P43" s="252">
        <v>1922</v>
      </c>
      <c r="Q43" s="253">
        <v>2359</v>
      </c>
      <c r="R43" s="251">
        <v>106</v>
      </c>
      <c r="S43" s="252">
        <v>225</v>
      </c>
      <c r="T43" s="252">
        <v>1570</v>
      </c>
      <c r="U43" s="252">
        <v>6997</v>
      </c>
      <c r="V43" s="253">
        <v>8898</v>
      </c>
      <c r="W43" s="251">
        <v>11</v>
      </c>
      <c r="X43" s="252">
        <v>45</v>
      </c>
      <c r="Y43" s="252">
        <v>84</v>
      </c>
      <c r="Z43" s="252">
        <v>17</v>
      </c>
      <c r="AA43" s="253">
        <v>157</v>
      </c>
      <c r="AB43" s="251">
        <v>0</v>
      </c>
      <c r="AC43" s="252">
        <v>335</v>
      </c>
      <c r="AD43" s="252">
        <v>795</v>
      </c>
      <c r="AE43" s="252">
        <v>154</v>
      </c>
      <c r="AF43" s="253">
        <v>1284</v>
      </c>
      <c r="AG43" s="251">
        <v>79</v>
      </c>
      <c r="AH43" s="252">
        <v>50</v>
      </c>
      <c r="AI43" s="252">
        <v>104</v>
      </c>
      <c r="AJ43" s="252">
        <v>92</v>
      </c>
      <c r="AK43" s="253">
        <v>325</v>
      </c>
    </row>
    <row r="44" spans="1:37" x14ac:dyDescent="0.15">
      <c r="A44" s="264">
        <v>35</v>
      </c>
      <c r="B44" s="265" t="s">
        <v>84</v>
      </c>
      <c r="C44" s="285">
        <v>1</v>
      </c>
      <c r="D44" s="286">
        <v>4</v>
      </c>
      <c r="E44" s="286">
        <v>14</v>
      </c>
      <c r="F44" s="286">
        <v>96</v>
      </c>
      <c r="G44" s="243">
        <v>115</v>
      </c>
      <c r="H44" s="285">
        <v>0</v>
      </c>
      <c r="I44" s="286">
        <v>2</v>
      </c>
      <c r="J44" s="286">
        <v>16</v>
      </c>
      <c r="K44" s="286">
        <v>43</v>
      </c>
      <c r="L44" s="243">
        <v>61</v>
      </c>
      <c r="M44" s="285">
        <v>0</v>
      </c>
      <c r="N44" s="286">
        <v>1</v>
      </c>
      <c r="O44" s="286">
        <v>1</v>
      </c>
      <c r="P44" s="286">
        <v>9</v>
      </c>
      <c r="Q44" s="244">
        <v>11</v>
      </c>
      <c r="R44" s="285">
        <v>0</v>
      </c>
      <c r="S44" s="286">
        <v>1</v>
      </c>
      <c r="T44" s="286">
        <v>8</v>
      </c>
      <c r="U44" s="286">
        <v>29</v>
      </c>
      <c r="V44" s="243">
        <v>38</v>
      </c>
      <c r="W44" s="287">
        <v>0</v>
      </c>
      <c r="X44" s="288">
        <v>0</v>
      </c>
      <c r="Y44" s="288">
        <v>0</v>
      </c>
      <c r="Z44" s="288">
        <v>0</v>
      </c>
      <c r="AA44" s="243">
        <v>0</v>
      </c>
      <c r="AB44" s="285">
        <v>0</v>
      </c>
      <c r="AC44" s="286">
        <v>4</v>
      </c>
      <c r="AD44" s="286">
        <v>2</v>
      </c>
      <c r="AE44" s="286">
        <v>0</v>
      </c>
      <c r="AF44" s="243">
        <v>6</v>
      </c>
      <c r="AG44" s="285">
        <v>1</v>
      </c>
      <c r="AH44" s="286">
        <v>0</v>
      </c>
      <c r="AI44" s="286">
        <v>1</v>
      </c>
      <c r="AJ44" s="286">
        <v>0</v>
      </c>
      <c r="AK44" s="243">
        <v>2</v>
      </c>
    </row>
    <row r="45" spans="1:37" x14ac:dyDescent="0.15">
      <c r="A45" s="264">
        <v>36</v>
      </c>
      <c r="B45" s="265" t="s">
        <v>85</v>
      </c>
      <c r="C45" s="241">
        <v>2</v>
      </c>
      <c r="D45" s="242">
        <v>3</v>
      </c>
      <c r="E45" s="242">
        <v>10</v>
      </c>
      <c r="F45" s="242">
        <v>68</v>
      </c>
      <c r="G45" s="243">
        <v>83</v>
      </c>
      <c r="H45" s="241">
        <v>0</v>
      </c>
      <c r="I45" s="242">
        <v>1</v>
      </c>
      <c r="J45" s="242">
        <v>19</v>
      </c>
      <c r="K45" s="242">
        <v>40</v>
      </c>
      <c r="L45" s="243">
        <v>60</v>
      </c>
      <c r="M45" s="241">
        <v>1</v>
      </c>
      <c r="N45" s="242">
        <v>0</v>
      </c>
      <c r="O45" s="242">
        <v>0</v>
      </c>
      <c r="P45" s="242">
        <v>3</v>
      </c>
      <c r="Q45" s="244">
        <v>4</v>
      </c>
      <c r="R45" s="267">
        <v>0</v>
      </c>
      <c r="S45" s="268">
        <v>3</v>
      </c>
      <c r="T45" s="268">
        <v>8</v>
      </c>
      <c r="U45" s="268">
        <v>22</v>
      </c>
      <c r="V45" s="243">
        <v>33</v>
      </c>
      <c r="W45" s="241">
        <v>0</v>
      </c>
      <c r="X45" s="242">
        <v>0</v>
      </c>
      <c r="Y45" s="242">
        <v>0</v>
      </c>
      <c r="Z45" s="242">
        <v>0</v>
      </c>
      <c r="AA45" s="243">
        <v>0</v>
      </c>
      <c r="AB45" s="267">
        <v>0</v>
      </c>
      <c r="AC45" s="268">
        <v>0</v>
      </c>
      <c r="AD45" s="268">
        <v>2</v>
      </c>
      <c r="AE45" s="268">
        <v>0</v>
      </c>
      <c r="AF45" s="243">
        <v>2</v>
      </c>
      <c r="AG45" s="241">
        <v>0</v>
      </c>
      <c r="AH45" s="242">
        <v>0</v>
      </c>
      <c r="AI45" s="242">
        <v>0</v>
      </c>
      <c r="AJ45" s="242">
        <v>0</v>
      </c>
      <c r="AK45" s="243">
        <v>0</v>
      </c>
    </row>
    <row r="46" spans="1:37" x14ac:dyDescent="0.15">
      <c r="A46" s="264">
        <v>37</v>
      </c>
      <c r="B46" s="265" t="s">
        <v>86</v>
      </c>
      <c r="C46" s="241">
        <v>0</v>
      </c>
      <c r="D46" s="242">
        <v>0</v>
      </c>
      <c r="E46" s="242">
        <v>5</v>
      </c>
      <c r="F46" s="242">
        <v>29</v>
      </c>
      <c r="G46" s="243">
        <v>34</v>
      </c>
      <c r="H46" s="241">
        <v>0</v>
      </c>
      <c r="I46" s="242">
        <v>0</v>
      </c>
      <c r="J46" s="242">
        <v>8</v>
      </c>
      <c r="K46" s="242">
        <v>15</v>
      </c>
      <c r="L46" s="243">
        <v>23</v>
      </c>
      <c r="M46" s="241">
        <v>0</v>
      </c>
      <c r="N46" s="242">
        <v>0</v>
      </c>
      <c r="O46" s="242">
        <v>0</v>
      </c>
      <c r="P46" s="242">
        <v>7</v>
      </c>
      <c r="Q46" s="244">
        <v>7</v>
      </c>
      <c r="R46" s="267">
        <v>0</v>
      </c>
      <c r="S46" s="242">
        <v>0</v>
      </c>
      <c r="T46" s="242">
        <v>0</v>
      </c>
      <c r="U46" s="242">
        <v>10</v>
      </c>
      <c r="V46" s="243">
        <v>10</v>
      </c>
      <c r="W46" s="267">
        <v>0</v>
      </c>
      <c r="X46" s="268">
        <v>0</v>
      </c>
      <c r="Y46" s="268">
        <v>0</v>
      </c>
      <c r="Z46" s="268">
        <v>0</v>
      </c>
      <c r="AA46" s="243">
        <v>0</v>
      </c>
      <c r="AB46" s="267">
        <v>0</v>
      </c>
      <c r="AC46" s="268">
        <v>0</v>
      </c>
      <c r="AD46" s="268">
        <v>0</v>
      </c>
      <c r="AE46" s="268">
        <v>0</v>
      </c>
      <c r="AF46" s="243">
        <v>0</v>
      </c>
      <c r="AG46" s="241">
        <v>0</v>
      </c>
      <c r="AH46" s="242">
        <v>0</v>
      </c>
      <c r="AI46" s="242">
        <v>0</v>
      </c>
      <c r="AJ46" s="242">
        <v>0</v>
      </c>
      <c r="AK46" s="243">
        <v>0</v>
      </c>
    </row>
    <row r="47" spans="1:37" x14ac:dyDescent="0.15">
      <c r="A47" s="264">
        <v>38</v>
      </c>
      <c r="B47" s="265" t="s">
        <v>87</v>
      </c>
      <c r="C47" s="241">
        <v>0</v>
      </c>
      <c r="D47" s="242">
        <v>3</v>
      </c>
      <c r="E47" s="242">
        <v>13</v>
      </c>
      <c r="F47" s="242">
        <v>56</v>
      </c>
      <c r="G47" s="243">
        <v>72</v>
      </c>
      <c r="H47" s="241">
        <v>0</v>
      </c>
      <c r="I47" s="242">
        <v>0</v>
      </c>
      <c r="J47" s="242">
        <v>13</v>
      </c>
      <c r="K47" s="242">
        <v>19</v>
      </c>
      <c r="L47" s="243">
        <v>32</v>
      </c>
      <c r="M47" s="241">
        <v>0</v>
      </c>
      <c r="N47" s="242">
        <v>1</v>
      </c>
      <c r="O47" s="242">
        <v>0</v>
      </c>
      <c r="P47" s="242">
        <v>4</v>
      </c>
      <c r="Q47" s="244">
        <v>5</v>
      </c>
      <c r="R47" s="267">
        <v>0</v>
      </c>
      <c r="S47" s="242">
        <v>1</v>
      </c>
      <c r="T47" s="242">
        <v>1</v>
      </c>
      <c r="U47" s="242">
        <v>28</v>
      </c>
      <c r="V47" s="243">
        <v>30</v>
      </c>
      <c r="W47" s="267">
        <v>0</v>
      </c>
      <c r="X47" s="268">
        <v>0</v>
      </c>
      <c r="Y47" s="268">
        <v>1</v>
      </c>
      <c r="Z47" s="268">
        <v>2</v>
      </c>
      <c r="AA47" s="243">
        <v>3</v>
      </c>
      <c r="AB47" s="267">
        <v>0</v>
      </c>
      <c r="AC47" s="268">
        <v>0</v>
      </c>
      <c r="AD47" s="268">
        <v>1</v>
      </c>
      <c r="AE47" s="268">
        <v>0</v>
      </c>
      <c r="AF47" s="243">
        <v>1</v>
      </c>
      <c r="AG47" s="242">
        <v>0</v>
      </c>
      <c r="AH47" s="242">
        <v>0</v>
      </c>
      <c r="AI47" s="242">
        <v>0</v>
      </c>
      <c r="AJ47" s="242">
        <v>0</v>
      </c>
      <c r="AK47" s="243">
        <v>0</v>
      </c>
    </row>
    <row r="48" spans="1:37" x14ac:dyDescent="0.15">
      <c r="A48" s="264">
        <v>39</v>
      </c>
      <c r="B48" s="265" t="s">
        <v>88</v>
      </c>
      <c r="C48" s="241">
        <v>3</v>
      </c>
      <c r="D48" s="242">
        <v>3</v>
      </c>
      <c r="E48" s="242">
        <v>11</v>
      </c>
      <c r="F48" s="242">
        <v>56</v>
      </c>
      <c r="G48" s="243">
        <v>73</v>
      </c>
      <c r="H48" s="241">
        <v>0</v>
      </c>
      <c r="I48" s="242">
        <v>1</v>
      </c>
      <c r="J48" s="242">
        <v>8</v>
      </c>
      <c r="K48" s="242">
        <v>31</v>
      </c>
      <c r="L48" s="243">
        <v>40</v>
      </c>
      <c r="M48" s="241">
        <v>0</v>
      </c>
      <c r="N48" s="242">
        <v>0</v>
      </c>
      <c r="O48" s="242">
        <v>0</v>
      </c>
      <c r="P48" s="242">
        <v>4</v>
      </c>
      <c r="Q48" s="244">
        <v>4</v>
      </c>
      <c r="R48" s="267">
        <v>1</v>
      </c>
      <c r="S48" s="268">
        <v>1</v>
      </c>
      <c r="T48" s="268">
        <v>3</v>
      </c>
      <c r="U48" s="268">
        <v>28</v>
      </c>
      <c r="V48" s="243">
        <v>33</v>
      </c>
      <c r="W48" s="241">
        <v>0</v>
      </c>
      <c r="X48" s="242">
        <v>0</v>
      </c>
      <c r="Y48" s="242">
        <v>1</v>
      </c>
      <c r="Z48" s="242">
        <v>1</v>
      </c>
      <c r="AA48" s="243">
        <v>2</v>
      </c>
      <c r="AB48" s="267">
        <v>0</v>
      </c>
      <c r="AC48" s="268">
        <v>1</v>
      </c>
      <c r="AD48" s="268">
        <v>2</v>
      </c>
      <c r="AE48" s="268">
        <v>1</v>
      </c>
      <c r="AF48" s="243">
        <v>4</v>
      </c>
      <c r="AG48" s="241">
        <v>0</v>
      </c>
      <c r="AH48" s="242">
        <v>0</v>
      </c>
      <c r="AI48" s="242">
        <v>0</v>
      </c>
      <c r="AJ48" s="242">
        <v>0</v>
      </c>
      <c r="AK48" s="243">
        <v>0</v>
      </c>
    </row>
    <row r="49" spans="1:37" x14ac:dyDescent="0.15">
      <c r="A49" s="264">
        <v>40</v>
      </c>
      <c r="B49" s="265" t="s">
        <v>89</v>
      </c>
      <c r="C49" s="241">
        <v>1</v>
      </c>
      <c r="D49" s="242">
        <v>1</v>
      </c>
      <c r="E49" s="242">
        <v>6</v>
      </c>
      <c r="F49" s="242">
        <v>102</v>
      </c>
      <c r="G49" s="243">
        <v>110</v>
      </c>
      <c r="H49" s="241">
        <v>0</v>
      </c>
      <c r="I49" s="242">
        <v>1</v>
      </c>
      <c r="J49" s="242">
        <v>18</v>
      </c>
      <c r="K49" s="242">
        <v>47</v>
      </c>
      <c r="L49" s="243">
        <v>66</v>
      </c>
      <c r="M49" s="241">
        <v>2</v>
      </c>
      <c r="N49" s="242">
        <v>0</v>
      </c>
      <c r="O49" s="242">
        <v>2</v>
      </c>
      <c r="P49" s="242">
        <v>6</v>
      </c>
      <c r="Q49" s="244">
        <v>10</v>
      </c>
      <c r="R49" s="267">
        <v>1</v>
      </c>
      <c r="S49" s="268">
        <v>2</v>
      </c>
      <c r="T49" s="268">
        <v>4</v>
      </c>
      <c r="U49" s="268">
        <v>30</v>
      </c>
      <c r="V49" s="243">
        <v>37</v>
      </c>
      <c r="W49" s="241">
        <v>0</v>
      </c>
      <c r="X49" s="242">
        <v>1</v>
      </c>
      <c r="Y49" s="242">
        <v>0</v>
      </c>
      <c r="Z49" s="242">
        <v>0</v>
      </c>
      <c r="AA49" s="243">
        <v>1</v>
      </c>
      <c r="AB49" s="267">
        <v>0</v>
      </c>
      <c r="AC49" s="268">
        <v>1</v>
      </c>
      <c r="AD49" s="268">
        <v>0</v>
      </c>
      <c r="AE49" s="268">
        <v>1</v>
      </c>
      <c r="AF49" s="243">
        <v>2</v>
      </c>
      <c r="AG49" s="241">
        <v>0</v>
      </c>
      <c r="AH49" s="242">
        <v>0</v>
      </c>
      <c r="AI49" s="242">
        <v>0</v>
      </c>
      <c r="AJ49" s="242">
        <v>1</v>
      </c>
      <c r="AK49" s="243">
        <v>1</v>
      </c>
    </row>
    <row r="50" spans="1:37" x14ac:dyDescent="0.15">
      <c r="A50" s="264">
        <v>41</v>
      </c>
      <c r="B50" s="265" t="s">
        <v>91</v>
      </c>
      <c r="C50" s="241">
        <v>1</v>
      </c>
      <c r="D50" s="242">
        <v>9</v>
      </c>
      <c r="E50" s="242">
        <v>13</v>
      </c>
      <c r="F50" s="242">
        <v>95</v>
      </c>
      <c r="G50" s="243">
        <v>118</v>
      </c>
      <c r="H50" s="241">
        <v>0</v>
      </c>
      <c r="I50" s="242">
        <v>2</v>
      </c>
      <c r="J50" s="242">
        <v>34</v>
      </c>
      <c r="K50" s="242">
        <v>47</v>
      </c>
      <c r="L50" s="243">
        <v>83</v>
      </c>
      <c r="M50" s="241">
        <v>0</v>
      </c>
      <c r="N50" s="242">
        <v>0</v>
      </c>
      <c r="O50" s="242">
        <v>2</v>
      </c>
      <c r="P50" s="242">
        <v>7</v>
      </c>
      <c r="Q50" s="244">
        <v>9</v>
      </c>
      <c r="R50" s="267">
        <v>1</v>
      </c>
      <c r="S50" s="268">
        <v>1</v>
      </c>
      <c r="T50" s="268">
        <v>5</v>
      </c>
      <c r="U50" s="268">
        <v>37</v>
      </c>
      <c r="V50" s="243">
        <v>44</v>
      </c>
      <c r="W50" s="241">
        <v>0</v>
      </c>
      <c r="X50" s="242">
        <v>0</v>
      </c>
      <c r="Y50" s="242">
        <v>0</v>
      </c>
      <c r="Z50" s="242">
        <v>0</v>
      </c>
      <c r="AA50" s="243">
        <v>0</v>
      </c>
      <c r="AB50" s="267">
        <v>0</v>
      </c>
      <c r="AC50" s="268">
        <v>1</v>
      </c>
      <c r="AD50" s="268">
        <v>10</v>
      </c>
      <c r="AE50" s="268">
        <v>3</v>
      </c>
      <c r="AF50" s="243">
        <v>14</v>
      </c>
      <c r="AG50" s="241">
        <v>0</v>
      </c>
      <c r="AH50" s="242">
        <v>0</v>
      </c>
      <c r="AI50" s="242">
        <v>0</v>
      </c>
      <c r="AJ50" s="242">
        <v>2</v>
      </c>
      <c r="AK50" s="243">
        <v>2</v>
      </c>
    </row>
    <row r="51" spans="1:37" x14ac:dyDescent="0.15">
      <c r="A51" s="264">
        <v>42</v>
      </c>
      <c r="B51" s="265" t="s">
        <v>90</v>
      </c>
      <c r="C51" s="241">
        <v>0</v>
      </c>
      <c r="D51" s="242">
        <v>1</v>
      </c>
      <c r="E51" s="242">
        <v>9</v>
      </c>
      <c r="F51" s="242">
        <v>36</v>
      </c>
      <c r="G51" s="243">
        <v>46</v>
      </c>
      <c r="H51" s="241">
        <v>0</v>
      </c>
      <c r="I51" s="242">
        <v>0</v>
      </c>
      <c r="J51" s="242">
        <v>10</v>
      </c>
      <c r="K51" s="242">
        <v>14</v>
      </c>
      <c r="L51" s="243">
        <v>24</v>
      </c>
      <c r="M51" s="241">
        <v>0</v>
      </c>
      <c r="N51" s="242">
        <v>0</v>
      </c>
      <c r="O51" s="242">
        <v>0</v>
      </c>
      <c r="P51" s="242">
        <v>4</v>
      </c>
      <c r="Q51" s="244">
        <v>4</v>
      </c>
      <c r="R51" s="241">
        <v>0</v>
      </c>
      <c r="S51" s="242">
        <v>2</v>
      </c>
      <c r="T51" s="242">
        <v>4</v>
      </c>
      <c r="U51" s="242">
        <v>9</v>
      </c>
      <c r="V51" s="243">
        <v>15</v>
      </c>
      <c r="W51" s="267">
        <v>0</v>
      </c>
      <c r="X51" s="268">
        <v>0</v>
      </c>
      <c r="Y51" s="268">
        <v>0</v>
      </c>
      <c r="Z51" s="268">
        <v>0</v>
      </c>
      <c r="AA51" s="243">
        <v>0</v>
      </c>
      <c r="AB51" s="267">
        <v>0</v>
      </c>
      <c r="AC51" s="268">
        <v>1</v>
      </c>
      <c r="AD51" s="268">
        <v>0</v>
      </c>
      <c r="AE51" s="268">
        <v>0</v>
      </c>
      <c r="AF51" s="243">
        <v>1</v>
      </c>
      <c r="AG51" s="241">
        <v>0</v>
      </c>
      <c r="AH51" s="242">
        <v>0</v>
      </c>
      <c r="AI51" s="242">
        <v>0</v>
      </c>
      <c r="AJ51" s="242">
        <v>0</v>
      </c>
      <c r="AK51" s="243">
        <v>0</v>
      </c>
    </row>
    <row r="52" spans="1:37" x14ac:dyDescent="0.15">
      <c r="A52" s="264">
        <v>43</v>
      </c>
      <c r="B52" s="265" t="s">
        <v>92</v>
      </c>
      <c r="C52" s="241">
        <v>0</v>
      </c>
      <c r="D52" s="242">
        <v>0</v>
      </c>
      <c r="E52" s="242">
        <v>14</v>
      </c>
      <c r="F52" s="242">
        <v>44</v>
      </c>
      <c r="G52" s="243">
        <v>58</v>
      </c>
      <c r="H52" s="241">
        <v>0</v>
      </c>
      <c r="I52" s="242">
        <v>1</v>
      </c>
      <c r="J52" s="242">
        <v>13</v>
      </c>
      <c r="K52" s="242">
        <v>18</v>
      </c>
      <c r="L52" s="243">
        <v>32</v>
      </c>
      <c r="M52" s="241">
        <v>0</v>
      </c>
      <c r="N52" s="242">
        <v>0</v>
      </c>
      <c r="O52" s="242">
        <v>0</v>
      </c>
      <c r="P52" s="242">
        <v>2</v>
      </c>
      <c r="Q52" s="244">
        <v>2</v>
      </c>
      <c r="R52" s="241">
        <v>1</v>
      </c>
      <c r="S52" s="242">
        <v>0</v>
      </c>
      <c r="T52" s="242">
        <v>2</v>
      </c>
      <c r="U52" s="242">
        <v>23</v>
      </c>
      <c r="V52" s="243">
        <v>26</v>
      </c>
      <c r="W52" s="267">
        <v>0</v>
      </c>
      <c r="X52" s="268">
        <v>0</v>
      </c>
      <c r="Y52" s="268">
        <v>0</v>
      </c>
      <c r="Z52" s="268">
        <v>0</v>
      </c>
      <c r="AA52" s="243">
        <v>0</v>
      </c>
      <c r="AB52" s="267">
        <v>0</v>
      </c>
      <c r="AC52" s="268">
        <v>1</v>
      </c>
      <c r="AD52" s="268">
        <v>1</v>
      </c>
      <c r="AE52" s="268">
        <v>0</v>
      </c>
      <c r="AF52" s="243">
        <v>2</v>
      </c>
      <c r="AG52" s="241">
        <v>0</v>
      </c>
      <c r="AH52" s="242">
        <v>0</v>
      </c>
      <c r="AI52" s="242">
        <v>1</v>
      </c>
      <c r="AJ52" s="242">
        <v>0</v>
      </c>
      <c r="AK52" s="243">
        <v>1</v>
      </c>
    </row>
    <row r="53" spans="1:37" x14ac:dyDescent="0.15">
      <c r="A53" s="264">
        <v>44</v>
      </c>
      <c r="B53" s="265" t="s">
        <v>93</v>
      </c>
      <c r="C53" s="241">
        <v>0</v>
      </c>
      <c r="D53" s="242">
        <v>0</v>
      </c>
      <c r="E53" s="242">
        <v>11</v>
      </c>
      <c r="F53" s="242">
        <v>37</v>
      </c>
      <c r="G53" s="243">
        <v>48</v>
      </c>
      <c r="H53" s="241">
        <v>0</v>
      </c>
      <c r="I53" s="242">
        <v>2</v>
      </c>
      <c r="J53" s="242">
        <v>7</v>
      </c>
      <c r="K53" s="242">
        <v>12</v>
      </c>
      <c r="L53" s="243">
        <v>21</v>
      </c>
      <c r="M53" s="241">
        <v>0</v>
      </c>
      <c r="N53" s="242">
        <v>0</v>
      </c>
      <c r="O53" s="242">
        <v>0</v>
      </c>
      <c r="P53" s="242">
        <v>2</v>
      </c>
      <c r="Q53" s="244">
        <v>2</v>
      </c>
      <c r="R53" s="241">
        <v>0</v>
      </c>
      <c r="S53" s="242">
        <v>0</v>
      </c>
      <c r="T53" s="242">
        <v>2</v>
      </c>
      <c r="U53" s="242">
        <v>13</v>
      </c>
      <c r="V53" s="243">
        <v>15</v>
      </c>
      <c r="W53" s="267">
        <v>0</v>
      </c>
      <c r="X53" s="268">
        <v>0</v>
      </c>
      <c r="Y53" s="268">
        <v>0</v>
      </c>
      <c r="Z53" s="268">
        <v>0</v>
      </c>
      <c r="AA53" s="243">
        <v>0</v>
      </c>
      <c r="AB53" s="267">
        <v>0</v>
      </c>
      <c r="AC53" s="268">
        <v>0</v>
      </c>
      <c r="AD53" s="268">
        <v>1</v>
      </c>
      <c r="AE53" s="268">
        <v>3</v>
      </c>
      <c r="AF53" s="243">
        <v>4</v>
      </c>
      <c r="AG53" s="241">
        <v>0</v>
      </c>
      <c r="AH53" s="242">
        <v>0</v>
      </c>
      <c r="AI53" s="242">
        <v>0</v>
      </c>
      <c r="AJ53" s="242">
        <v>0</v>
      </c>
      <c r="AK53" s="243">
        <v>0</v>
      </c>
    </row>
    <row r="54" spans="1:37" x14ac:dyDescent="0.15">
      <c r="A54" s="264">
        <v>45</v>
      </c>
      <c r="B54" s="265" t="s">
        <v>94</v>
      </c>
      <c r="C54" s="241">
        <v>1</v>
      </c>
      <c r="D54" s="242">
        <v>3</v>
      </c>
      <c r="E54" s="242">
        <v>18</v>
      </c>
      <c r="F54" s="242">
        <v>55</v>
      </c>
      <c r="G54" s="243">
        <v>77</v>
      </c>
      <c r="H54" s="241">
        <v>0</v>
      </c>
      <c r="I54" s="242">
        <v>0</v>
      </c>
      <c r="J54" s="242">
        <v>18</v>
      </c>
      <c r="K54" s="242">
        <v>23</v>
      </c>
      <c r="L54" s="243">
        <v>41</v>
      </c>
      <c r="M54" s="241">
        <v>0</v>
      </c>
      <c r="N54" s="242">
        <v>0</v>
      </c>
      <c r="O54" s="242">
        <v>1</v>
      </c>
      <c r="P54" s="242">
        <v>2</v>
      </c>
      <c r="Q54" s="244">
        <v>3</v>
      </c>
      <c r="R54" s="267">
        <v>1</v>
      </c>
      <c r="S54" s="268">
        <v>0</v>
      </c>
      <c r="T54" s="268">
        <v>2</v>
      </c>
      <c r="U54" s="268">
        <v>16</v>
      </c>
      <c r="V54" s="243">
        <v>19</v>
      </c>
      <c r="W54" s="241">
        <v>0</v>
      </c>
      <c r="X54" s="242">
        <v>1</v>
      </c>
      <c r="Y54" s="242">
        <v>0</v>
      </c>
      <c r="Z54" s="242">
        <v>0</v>
      </c>
      <c r="AA54" s="243">
        <v>1</v>
      </c>
      <c r="AB54" s="267">
        <v>0</v>
      </c>
      <c r="AC54" s="268">
        <v>0</v>
      </c>
      <c r="AD54" s="268">
        <v>0</v>
      </c>
      <c r="AE54" s="268">
        <v>0</v>
      </c>
      <c r="AF54" s="243">
        <v>0</v>
      </c>
      <c r="AG54" s="241">
        <v>0</v>
      </c>
      <c r="AH54" s="242">
        <v>0</v>
      </c>
      <c r="AI54" s="242">
        <v>0</v>
      </c>
      <c r="AJ54" s="242">
        <v>1</v>
      </c>
      <c r="AK54" s="243">
        <v>1</v>
      </c>
    </row>
    <row r="55" spans="1:37" x14ac:dyDescent="0.15">
      <c r="A55" s="264">
        <v>46</v>
      </c>
      <c r="B55" s="265" t="s">
        <v>95</v>
      </c>
      <c r="C55" s="241">
        <v>0</v>
      </c>
      <c r="D55" s="242">
        <v>2</v>
      </c>
      <c r="E55" s="242">
        <v>10</v>
      </c>
      <c r="F55" s="242">
        <v>57</v>
      </c>
      <c r="G55" s="243">
        <v>69</v>
      </c>
      <c r="H55" s="241">
        <v>0</v>
      </c>
      <c r="I55" s="242">
        <v>1</v>
      </c>
      <c r="J55" s="242">
        <v>18</v>
      </c>
      <c r="K55" s="242">
        <v>46</v>
      </c>
      <c r="L55" s="243">
        <v>65</v>
      </c>
      <c r="M55" s="241">
        <v>0</v>
      </c>
      <c r="N55" s="242">
        <v>0</v>
      </c>
      <c r="O55" s="242">
        <v>0</v>
      </c>
      <c r="P55" s="242">
        <v>2</v>
      </c>
      <c r="Q55" s="244">
        <v>2</v>
      </c>
      <c r="R55" s="267">
        <v>0</v>
      </c>
      <c r="S55" s="268">
        <v>0</v>
      </c>
      <c r="T55" s="268">
        <v>3</v>
      </c>
      <c r="U55" s="268">
        <v>16</v>
      </c>
      <c r="V55" s="243">
        <v>19</v>
      </c>
      <c r="W55" s="241">
        <v>0</v>
      </c>
      <c r="X55" s="242">
        <v>0</v>
      </c>
      <c r="Y55" s="242">
        <v>1</v>
      </c>
      <c r="Z55" s="242">
        <v>0</v>
      </c>
      <c r="AA55" s="243">
        <v>1</v>
      </c>
      <c r="AB55" s="267">
        <v>0</v>
      </c>
      <c r="AC55" s="268">
        <v>0</v>
      </c>
      <c r="AD55" s="268">
        <v>1</v>
      </c>
      <c r="AE55" s="268">
        <v>0</v>
      </c>
      <c r="AF55" s="243">
        <v>1</v>
      </c>
      <c r="AG55" s="241">
        <v>0</v>
      </c>
      <c r="AH55" s="242">
        <v>0</v>
      </c>
      <c r="AI55" s="242">
        <v>0</v>
      </c>
      <c r="AJ55" s="242">
        <v>0</v>
      </c>
      <c r="AK55" s="243">
        <v>0</v>
      </c>
    </row>
    <row r="56" spans="1:37" x14ac:dyDescent="0.15">
      <c r="A56" s="264">
        <v>47</v>
      </c>
      <c r="B56" s="265" t="s">
        <v>96</v>
      </c>
      <c r="C56" s="241">
        <v>0</v>
      </c>
      <c r="D56" s="242">
        <v>0</v>
      </c>
      <c r="E56" s="242">
        <v>7</v>
      </c>
      <c r="F56" s="242">
        <v>38</v>
      </c>
      <c r="G56" s="243">
        <v>45</v>
      </c>
      <c r="H56" s="241">
        <v>0</v>
      </c>
      <c r="I56" s="242">
        <v>1</v>
      </c>
      <c r="J56" s="242">
        <v>11</v>
      </c>
      <c r="K56" s="242">
        <v>15</v>
      </c>
      <c r="L56" s="243">
        <v>27</v>
      </c>
      <c r="M56" s="241">
        <v>0</v>
      </c>
      <c r="N56" s="242">
        <v>1</v>
      </c>
      <c r="O56" s="242">
        <v>1</v>
      </c>
      <c r="P56" s="242">
        <v>1</v>
      </c>
      <c r="Q56" s="244">
        <v>3</v>
      </c>
      <c r="R56" s="267">
        <v>0</v>
      </c>
      <c r="S56" s="268">
        <v>0</v>
      </c>
      <c r="T56" s="268">
        <v>4</v>
      </c>
      <c r="U56" s="268">
        <v>11</v>
      </c>
      <c r="V56" s="243">
        <v>15</v>
      </c>
      <c r="W56" s="267">
        <v>0</v>
      </c>
      <c r="X56" s="268">
        <v>0</v>
      </c>
      <c r="Y56" s="268">
        <v>0</v>
      </c>
      <c r="Z56" s="268">
        <v>0</v>
      </c>
      <c r="AA56" s="243">
        <v>0</v>
      </c>
      <c r="AB56" s="267">
        <v>0</v>
      </c>
      <c r="AC56" s="268">
        <v>1</v>
      </c>
      <c r="AD56" s="268">
        <v>1</v>
      </c>
      <c r="AE56" s="268">
        <v>0</v>
      </c>
      <c r="AF56" s="243">
        <v>2</v>
      </c>
      <c r="AG56" s="241">
        <v>0</v>
      </c>
      <c r="AH56" s="242">
        <v>0</v>
      </c>
      <c r="AI56" s="242">
        <v>0</v>
      </c>
      <c r="AJ56" s="242">
        <v>0</v>
      </c>
      <c r="AK56" s="243">
        <v>0</v>
      </c>
    </row>
    <row r="57" spans="1:37" x14ac:dyDescent="0.15">
      <c r="A57" s="264">
        <v>48</v>
      </c>
      <c r="B57" s="265" t="s">
        <v>97</v>
      </c>
      <c r="C57" s="241">
        <v>0</v>
      </c>
      <c r="D57" s="242">
        <v>0</v>
      </c>
      <c r="E57" s="242">
        <v>9</v>
      </c>
      <c r="F57" s="242">
        <v>43</v>
      </c>
      <c r="G57" s="243">
        <v>52</v>
      </c>
      <c r="H57" s="241">
        <v>0</v>
      </c>
      <c r="I57" s="242">
        <v>1</v>
      </c>
      <c r="J57" s="242">
        <v>10</v>
      </c>
      <c r="K57" s="242">
        <v>21</v>
      </c>
      <c r="L57" s="243">
        <v>32</v>
      </c>
      <c r="M57" s="241">
        <v>0</v>
      </c>
      <c r="N57" s="242">
        <v>0</v>
      </c>
      <c r="O57" s="242">
        <v>0</v>
      </c>
      <c r="P57" s="242">
        <v>4</v>
      </c>
      <c r="Q57" s="244">
        <v>4</v>
      </c>
      <c r="R57" s="267">
        <v>0</v>
      </c>
      <c r="S57" s="268">
        <v>1</v>
      </c>
      <c r="T57" s="268">
        <v>2</v>
      </c>
      <c r="U57" s="268">
        <v>14</v>
      </c>
      <c r="V57" s="243">
        <v>17</v>
      </c>
      <c r="W57" s="241">
        <v>0</v>
      </c>
      <c r="X57" s="242">
        <v>0</v>
      </c>
      <c r="Y57" s="242">
        <v>0</v>
      </c>
      <c r="Z57" s="242">
        <v>0</v>
      </c>
      <c r="AA57" s="243">
        <v>0</v>
      </c>
      <c r="AB57" s="267">
        <v>0</v>
      </c>
      <c r="AC57" s="268">
        <v>0</v>
      </c>
      <c r="AD57" s="268">
        <v>0</v>
      </c>
      <c r="AE57" s="268">
        <v>1</v>
      </c>
      <c r="AF57" s="243">
        <v>1</v>
      </c>
      <c r="AG57" s="241">
        <v>0</v>
      </c>
      <c r="AH57" s="242">
        <v>0</v>
      </c>
      <c r="AI57" s="242">
        <v>0</v>
      </c>
      <c r="AJ57" s="242">
        <v>0</v>
      </c>
      <c r="AK57" s="243">
        <v>0</v>
      </c>
    </row>
    <row r="58" spans="1:37" x14ac:dyDescent="0.15">
      <c r="A58" s="264">
        <v>49</v>
      </c>
      <c r="B58" s="265" t="s">
        <v>98</v>
      </c>
      <c r="C58" s="241">
        <v>0</v>
      </c>
      <c r="D58" s="242">
        <v>1</v>
      </c>
      <c r="E58" s="242">
        <v>10</v>
      </c>
      <c r="F58" s="242">
        <v>48</v>
      </c>
      <c r="G58" s="243">
        <v>59</v>
      </c>
      <c r="H58" s="241">
        <v>0</v>
      </c>
      <c r="I58" s="242">
        <v>1</v>
      </c>
      <c r="J58" s="242">
        <v>14</v>
      </c>
      <c r="K58" s="242">
        <v>25</v>
      </c>
      <c r="L58" s="243">
        <v>40</v>
      </c>
      <c r="M58" s="241">
        <v>0</v>
      </c>
      <c r="N58" s="242">
        <v>0</v>
      </c>
      <c r="O58" s="242">
        <v>0</v>
      </c>
      <c r="P58" s="242">
        <v>3</v>
      </c>
      <c r="Q58" s="244">
        <v>3</v>
      </c>
      <c r="R58" s="267">
        <v>0</v>
      </c>
      <c r="S58" s="268">
        <v>1</v>
      </c>
      <c r="T58" s="268">
        <v>2</v>
      </c>
      <c r="U58" s="268">
        <v>16</v>
      </c>
      <c r="V58" s="243">
        <v>19</v>
      </c>
      <c r="W58" s="241">
        <v>0</v>
      </c>
      <c r="X58" s="242">
        <v>0</v>
      </c>
      <c r="Y58" s="242">
        <v>0</v>
      </c>
      <c r="Z58" s="242">
        <v>0</v>
      </c>
      <c r="AA58" s="243">
        <v>0</v>
      </c>
      <c r="AB58" s="267">
        <v>0</v>
      </c>
      <c r="AC58" s="268">
        <v>0</v>
      </c>
      <c r="AD58" s="268">
        <v>2</v>
      </c>
      <c r="AE58" s="268">
        <v>0</v>
      </c>
      <c r="AF58" s="243">
        <v>2</v>
      </c>
      <c r="AG58" s="241">
        <v>0</v>
      </c>
      <c r="AH58" s="242">
        <v>0</v>
      </c>
      <c r="AI58" s="242">
        <v>0</v>
      </c>
      <c r="AJ58" s="242">
        <v>1</v>
      </c>
      <c r="AK58" s="243">
        <v>1</v>
      </c>
    </row>
    <row r="59" spans="1:37" x14ac:dyDescent="0.15">
      <c r="A59" s="264">
        <v>50</v>
      </c>
      <c r="B59" s="265" t="s">
        <v>99</v>
      </c>
      <c r="C59" s="241">
        <v>0</v>
      </c>
      <c r="D59" s="242">
        <v>0</v>
      </c>
      <c r="E59" s="242">
        <v>7</v>
      </c>
      <c r="F59" s="242">
        <v>58</v>
      </c>
      <c r="G59" s="243">
        <v>65</v>
      </c>
      <c r="H59" s="241">
        <v>0</v>
      </c>
      <c r="I59" s="242">
        <v>2</v>
      </c>
      <c r="J59" s="242">
        <v>9</v>
      </c>
      <c r="K59" s="242">
        <v>23</v>
      </c>
      <c r="L59" s="243">
        <v>34</v>
      </c>
      <c r="M59" s="241">
        <v>0</v>
      </c>
      <c r="N59" s="242">
        <v>0</v>
      </c>
      <c r="O59" s="242">
        <v>0</v>
      </c>
      <c r="P59" s="242">
        <v>3</v>
      </c>
      <c r="Q59" s="244">
        <v>3</v>
      </c>
      <c r="R59" s="267">
        <v>0</v>
      </c>
      <c r="S59" s="268">
        <v>0</v>
      </c>
      <c r="T59" s="268">
        <v>2</v>
      </c>
      <c r="U59" s="268">
        <v>24</v>
      </c>
      <c r="V59" s="243">
        <v>26</v>
      </c>
      <c r="W59" s="241">
        <v>0</v>
      </c>
      <c r="X59" s="242">
        <v>0</v>
      </c>
      <c r="Y59" s="242">
        <v>0</v>
      </c>
      <c r="Z59" s="242">
        <v>0</v>
      </c>
      <c r="AA59" s="243">
        <v>0</v>
      </c>
      <c r="AB59" s="267">
        <v>0</v>
      </c>
      <c r="AC59" s="268">
        <v>0</v>
      </c>
      <c r="AD59" s="268">
        <v>1</v>
      </c>
      <c r="AE59" s="268">
        <v>0</v>
      </c>
      <c r="AF59" s="243">
        <v>1</v>
      </c>
      <c r="AG59" s="241">
        <v>0</v>
      </c>
      <c r="AH59" s="242">
        <v>0</v>
      </c>
      <c r="AI59" s="242">
        <v>0</v>
      </c>
      <c r="AJ59" s="242">
        <v>0</v>
      </c>
      <c r="AK59" s="243">
        <v>0</v>
      </c>
    </row>
    <row r="60" spans="1:37" ht="14.25" thickBot="1" x14ac:dyDescent="0.2">
      <c r="A60" s="264">
        <v>51</v>
      </c>
      <c r="B60" s="265" t="s">
        <v>100</v>
      </c>
      <c r="C60" s="241">
        <v>1</v>
      </c>
      <c r="D60" s="242">
        <v>1</v>
      </c>
      <c r="E60" s="242">
        <v>2</v>
      </c>
      <c r="F60" s="242">
        <v>67</v>
      </c>
      <c r="G60" s="243">
        <v>71</v>
      </c>
      <c r="H60" s="241">
        <v>0</v>
      </c>
      <c r="I60" s="242">
        <v>1</v>
      </c>
      <c r="J60" s="242">
        <v>7</v>
      </c>
      <c r="K60" s="242">
        <v>25</v>
      </c>
      <c r="L60" s="243">
        <v>33</v>
      </c>
      <c r="M60" s="241">
        <v>0</v>
      </c>
      <c r="N60" s="242">
        <v>0</v>
      </c>
      <c r="O60" s="242">
        <v>0</v>
      </c>
      <c r="P60" s="242">
        <v>9</v>
      </c>
      <c r="Q60" s="244">
        <v>9</v>
      </c>
      <c r="R60" s="241">
        <v>0</v>
      </c>
      <c r="S60" s="242">
        <v>1</v>
      </c>
      <c r="T60" s="242">
        <v>0</v>
      </c>
      <c r="U60" s="268">
        <v>18</v>
      </c>
      <c r="V60" s="243">
        <v>19</v>
      </c>
      <c r="W60" s="267">
        <v>0</v>
      </c>
      <c r="X60" s="268">
        <v>0</v>
      </c>
      <c r="Y60" s="268">
        <v>0</v>
      </c>
      <c r="Z60" s="268">
        <v>0</v>
      </c>
      <c r="AA60" s="243">
        <v>0</v>
      </c>
      <c r="AB60" s="267">
        <v>0</v>
      </c>
      <c r="AC60" s="268">
        <v>0</v>
      </c>
      <c r="AD60" s="268">
        <v>0</v>
      </c>
      <c r="AE60" s="268">
        <v>0</v>
      </c>
      <c r="AF60" s="243">
        <v>0</v>
      </c>
      <c r="AG60" s="241">
        <v>0</v>
      </c>
      <c r="AH60" s="242">
        <v>0</v>
      </c>
      <c r="AI60" s="242">
        <v>0</v>
      </c>
      <c r="AJ60" s="242">
        <v>0</v>
      </c>
      <c r="AK60" s="243">
        <v>0</v>
      </c>
    </row>
    <row r="61" spans="1:37" ht="14.25" thickBot="1" x14ac:dyDescent="0.2">
      <c r="A61" s="514" t="s">
        <v>101</v>
      </c>
      <c r="B61" s="515"/>
      <c r="C61" s="274">
        <v>10</v>
      </c>
      <c r="D61" s="247">
        <v>31</v>
      </c>
      <c r="E61" s="247">
        <v>169</v>
      </c>
      <c r="F61" s="277">
        <v>985</v>
      </c>
      <c r="G61" s="248">
        <v>1195</v>
      </c>
      <c r="H61" s="274">
        <v>0</v>
      </c>
      <c r="I61" s="247">
        <v>17</v>
      </c>
      <c r="J61" s="247">
        <v>233</v>
      </c>
      <c r="K61" s="277">
        <v>464</v>
      </c>
      <c r="L61" s="248">
        <v>714</v>
      </c>
      <c r="M61" s="274">
        <v>3</v>
      </c>
      <c r="N61" s="247">
        <v>3</v>
      </c>
      <c r="O61" s="247">
        <v>7</v>
      </c>
      <c r="P61" s="277">
        <v>72</v>
      </c>
      <c r="Q61" s="248">
        <v>85</v>
      </c>
      <c r="R61" s="274">
        <v>5</v>
      </c>
      <c r="S61" s="247">
        <v>14</v>
      </c>
      <c r="T61" s="247">
        <v>52</v>
      </c>
      <c r="U61" s="277">
        <v>344</v>
      </c>
      <c r="V61" s="248">
        <v>415</v>
      </c>
      <c r="W61" s="274">
        <v>0</v>
      </c>
      <c r="X61" s="247">
        <v>2</v>
      </c>
      <c r="Y61" s="247">
        <v>3</v>
      </c>
      <c r="Z61" s="277">
        <v>3</v>
      </c>
      <c r="AA61" s="248">
        <v>8</v>
      </c>
      <c r="AB61" s="274">
        <v>0</v>
      </c>
      <c r="AC61" s="247">
        <v>10</v>
      </c>
      <c r="AD61" s="247">
        <v>24</v>
      </c>
      <c r="AE61" s="277">
        <v>9</v>
      </c>
      <c r="AF61" s="248">
        <v>43</v>
      </c>
      <c r="AG61" s="274">
        <v>1</v>
      </c>
      <c r="AH61" s="247">
        <v>0</v>
      </c>
      <c r="AI61" s="247">
        <v>2</v>
      </c>
      <c r="AJ61" s="277">
        <v>5</v>
      </c>
      <c r="AK61" s="248">
        <v>8</v>
      </c>
    </row>
  </sheetData>
  <mergeCells count="35">
    <mergeCell ref="A61:B61"/>
    <mergeCell ref="A4:B4"/>
    <mergeCell ref="A39:B39"/>
    <mergeCell ref="A40:B40"/>
    <mergeCell ref="A41:B41"/>
    <mergeCell ref="A42:B42"/>
    <mergeCell ref="A43:B43"/>
    <mergeCell ref="AK2:AK3"/>
    <mergeCell ref="R2:R3"/>
    <mergeCell ref="U2:U3"/>
    <mergeCell ref="V2:V3"/>
    <mergeCell ref="W2:W3"/>
    <mergeCell ref="Z2:Z3"/>
    <mergeCell ref="AA2:AA3"/>
    <mergeCell ref="AB2:AB3"/>
    <mergeCell ref="AE2:AE3"/>
    <mergeCell ref="AF2:AF3"/>
    <mergeCell ref="AG2:AG3"/>
    <mergeCell ref="AJ2:AJ3"/>
    <mergeCell ref="AG1:AK1"/>
    <mergeCell ref="C2:C3"/>
    <mergeCell ref="F2:F3"/>
    <mergeCell ref="G2:G3"/>
    <mergeCell ref="H2:H3"/>
    <mergeCell ref="K2:K3"/>
    <mergeCell ref="L2:L3"/>
    <mergeCell ref="M2:M3"/>
    <mergeCell ref="P2:P3"/>
    <mergeCell ref="Q2:Q3"/>
    <mergeCell ref="C1:G1"/>
    <mergeCell ref="H1:L1"/>
    <mergeCell ref="M1:Q1"/>
    <mergeCell ref="R1:V1"/>
    <mergeCell ref="W1:AA1"/>
    <mergeCell ref="AB1:AF1"/>
  </mergeCells>
  <phoneticPr fontId="10"/>
  <pageMargins left="0.70866141732283472" right="0.70866141732283472" top="0.74803149606299213" bottom="0.74803149606299213" header="0.31496062992125984" footer="0.31496062992125984"/>
  <pageSetup paperSize="8" scale="80" orientation="landscape" r:id="rId1"/>
  <headerFooter>
    <oddFooter>&amp;L&amp;A&amp;R平成３０年３月３１日現在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1"/>
  <sheetViews>
    <sheetView zoomScaleNormal="100" workbookViewId="0">
      <selection sqref="A1:B3"/>
    </sheetView>
  </sheetViews>
  <sheetFormatPr defaultRowHeight="13.5" x14ac:dyDescent="0.15"/>
  <cols>
    <col min="1" max="1" width="3.125" customWidth="1"/>
    <col min="2" max="2" width="9.375" customWidth="1"/>
    <col min="3" max="6" width="6.125" customWidth="1"/>
    <col min="7" max="7" width="7.125" customWidth="1"/>
    <col min="8" max="11" width="6.125" customWidth="1"/>
    <col min="12" max="12" width="7.125" customWidth="1"/>
    <col min="13" max="16" width="6.125" customWidth="1"/>
    <col min="17" max="17" width="7.125" customWidth="1"/>
    <col min="18" max="21" width="6.125" customWidth="1"/>
    <col min="22" max="22" width="7.125" customWidth="1"/>
    <col min="23" max="26" width="6.125" customWidth="1"/>
    <col min="27" max="27" width="7.125" customWidth="1"/>
    <col min="28" max="31" width="6.125" customWidth="1"/>
    <col min="32" max="32" width="7.125" customWidth="1"/>
    <col min="33" max="36" width="6.125" customWidth="1"/>
    <col min="37" max="37" width="7.125" customWidth="1"/>
  </cols>
  <sheetData>
    <row r="1" spans="1:37" x14ac:dyDescent="0.15">
      <c r="A1" s="521" t="s">
        <v>128</v>
      </c>
      <c r="B1" s="522"/>
      <c r="C1" s="485" t="s">
        <v>140</v>
      </c>
      <c r="D1" s="485"/>
      <c r="E1" s="485"/>
      <c r="F1" s="485"/>
      <c r="G1" s="486"/>
      <c r="H1" s="484" t="s">
        <v>141</v>
      </c>
      <c r="I1" s="485"/>
      <c r="J1" s="485"/>
      <c r="K1" s="485"/>
      <c r="L1" s="486"/>
      <c r="M1" s="484" t="s">
        <v>142</v>
      </c>
      <c r="N1" s="485"/>
      <c r="O1" s="485"/>
      <c r="P1" s="485"/>
      <c r="Q1" s="485"/>
      <c r="R1" s="484" t="s">
        <v>143</v>
      </c>
      <c r="S1" s="485"/>
      <c r="T1" s="485"/>
      <c r="U1" s="485"/>
      <c r="V1" s="485"/>
      <c r="W1" s="484" t="s">
        <v>144</v>
      </c>
      <c r="X1" s="485"/>
      <c r="Y1" s="485"/>
      <c r="Z1" s="485"/>
      <c r="AA1" s="486"/>
      <c r="AB1" s="485" t="s">
        <v>145</v>
      </c>
      <c r="AC1" s="485"/>
      <c r="AD1" s="485"/>
      <c r="AE1" s="485"/>
      <c r="AF1" s="530"/>
      <c r="AG1" s="485" t="s">
        <v>146</v>
      </c>
      <c r="AH1" s="485"/>
      <c r="AI1" s="485"/>
      <c r="AJ1" s="485"/>
      <c r="AK1" s="486"/>
    </row>
    <row r="2" spans="1:37" x14ac:dyDescent="0.15">
      <c r="A2" s="523"/>
      <c r="B2" s="524"/>
      <c r="C2" s="519" t="s">
        <v>131</v>
      </c>
      <c r="D2" s="294" t="s">
        <v>132</v>
      </c>
      <c r="E2" s="294" t="s">
        <v>133</v>
      </c>
      <c r="F2" s="508" t="s">
        <v>134</v>
      </c>
      <c r="G2" s="495" t="s">
        <v>135</v>
      </c>
      <c r="H2" s="491" t="s">
        <v>131</v>
      </c>
      <c r="I2" s="294" t="s">
        <v>132</v>
      </c>
      <c r="J2" s="294" t="s">
        <v>133</v>
      </c>
      <c r="K2" s="508" t="s">
        <v>134</v>
      </c>
      <c r="L2" s="495" t="s">
        <v>135</v>
      </c>
      <c r="M2" s="491" t="s">
        <v>131</v>
      </c>
      <c r="N2" s="294" t="s">
        <v>132</v>
      </c>
      <c r="O2" s="294" t="s">
        <v>133</v>
      </c>
      <c r="P2" s="508" t="s">
        <v>134</v>
      </c>
      <c r="Q2" s="495" t="s">
        <v>135</v>
      </c>
      <c r="R2" s="491" t="s">
        <v>131</v>
      </c>
      <c r="S2" s="294" t="s">
        <v>132</v>
      </c>
      <c r="T2" s="294" t="s">
        <v>133</v>
      </c>
      <c r="U2" s="508" t="s">
        <v>134</v>
      </c>
      <c r="V2" s="495" t="s">
        <v>135</v>
      </c>
      <c r="W2" s="491" t="s">
        <v>131</v>
      </c>
      <c r="X2" s="294" t="s">
        <v>132</v>
      </c>
      <c r="Y2" s="294" t="s">
        <v>133</v>
      </c>
      <c r="Z2" s="508" t="s">
        <v>134</v>
      </c>
      <c r="AA2" s="495" t="s">
        <v>135</v>
      </c>
      <c r="AB2" s="491" t="s">
        <v>131</v>
      </c>
      <c r="AC2" s="294" t="s">
        <v>132</v>
      </c>
      <c r="AD2" s="294" t="s">
        <v>133</v>
      </c>
      <c r="AE2" s="508" t="s">
        <v>134</v>
      </c>
      <c r="AF2" s="495" t="s">
        <v>135</v>
      </c>
      <c r="AG2" s="491" t="s">
        <v>131</v>
      </c>
      <c r="AH2" s="294" t="s">
        <v>132</v>
      </c>
      <c r="AI2" s="294" t="s">
        <v>133</v>
      </c>
      <c r="AJ2" s="508" t="s">
        <v>134</v>
      </c>
      <c r="AK2" s="495" t="s">
        <v>135</v>
      </c>
    </row>
    <row r="3" spans="1:37" x14ac:dyDescent="0.15">
      <c r="A3" s="525"/>
      <c r="B3" s="526"/>
      <c r="C3" s="520"/>
      <c r="D3" s="295" t="s">
        <v>136</v>
      </c>
      <c r="E3" s="295" t="s">
        <v>137</v>
      </c>
      <c r="F3" s="509"/>
      <c r="G3" s="496"/>
      <c r="H3" s="492"/>
      <c r="I3" s="295" t="s">
        <v>136</v>
      </c>
      <c r="J3" s="295" t="s">
        <v>137</v>
      </c>
      <c r="K3" s="509"/>
      <c r="L3" s="496"/>
      <c r="M3" s="492"/>
      <c r="N3" s="295" t="s">
        <v>136</v>
      </c>
      <c r="O3" s="295" t="s">
        <v>137</v>
      </c>
      <c r="P3" s="509"/>
      <c r="Q3" s="496"/>
      <c r="R3" s="492"/>
      <c r="S3" s="295" t="s">
        <v>136</v>
      </c>
      <c r="T3" s="295" t="s">
        <v>137</v>
      </c>
      <c r="U3" s="509"/>
      <c r="V3" s="496"/>
      <c r="W3" s="492"/>
      <c r="X3" s="295" t="s">
        <v>136</v>
      </c>
      <c r="Y3" s="295" t="s">
        <v>137</v>
      </c>
      <c r="Z3" s="509"/>
      <c r="AA3" s="496"/>
      <c r="AB3" s="492"/>
      <c r="AC3" s="295" t="s">
        <v>136</v>
      </c>
      <c r="AD3" s="295" t="s">
        <v>137</v>
      </c>
      <c r="AE3" s="509"/>
      <c r="AF3" s="496"/>
      <c r="AG3" s="492"/>
      <c r="AH3" s="295" t="s">
        <v>136</v>
      </c>
      <c r="AI3" s="295" t="s">
        <v>137</v>
      </c>
      <c r="AJ3" s="509"/>
      <c r="AK3" s="496"/>
    </row>
    <row r="4" spans="1:37" x14ac:dyDescent="0.15">
      <c r="A4" s="296">
        <v>1</v>
      </c>
      <c r="B4" s="297" t="s">
        <v>103</v>
      </c>
      <c r="C4" s="300">
        <v>29</v>
      </c>
      <c r="D4" s="300">
        <v>64</v>
      </c>
      <c r="E4" s="300">
        <v>337</v>
      </c>
      <c r="F4" s="300">
        <v>1818</v>
      </c>
      <c r="G4" s="301">
        <v>2248</v>
      </c>
      <c r="H4" s="300">
        <v>0</v>
      </c>
      <c r="I4" s="300">
        <v>28</v>
      </c>
      <c r="J4" s="300">
        <v>355</v>
      </c>
      <c r="K4" s="300">
        <v>699</v>
      </c>
      <c r="L4" s="301">
        <v>1082</v>
      </c>
      <c r="M4" s="298">
        <v>7</v>
      </c>
      <c r="N4" s="299">
        <v>4</v>
      </c>
      <c r="O4" s="299">
        <v>19</v>
      </c>
      <c r="P4" s="300">
        <v>123</v>
      </c>
      <c r="Q4" s="301">
        <v>153</v>
      </c>
      <c r="R4" s="300">
        <v>6</v>
      </c>
      <c r="S4" s="299">
        <v>19</v>
      </c>
      <c r="T4" s="299">
        <v>94</v>
      </c>
      <c r="U4" s="299">
        <v>490</v>
      </c>
      <c r="V4" s="301">
        <v>609</v>
      </c>
      <c r="W4" s="300">
        <v>1</v>
      </c>
      <c r="X4" s="299">
        <v>5</v>
      </c>
      <c r="Y4" s="299">
        <v>4</v>
      </c>
      <c r="Z4" s="299">
        <v>0</v>
      </c>
      <c r="AA4" s="301">
        <v>10</v>
      </c>
      <c r="AB4" s="300">
        <v>0</v>
      </c>
      <c r="AC4" s="299">
        <v>25</v>
      </c>
      <c r="AD4" s="299">
        <v>50</v>
      </c>
      <c r="AE4" s="299">
        <v>7</v>
      </c>
      <c r="AF4" s="301">
        <v>82</v>
      </c>
      <c r="AG4" s="300">
        <v>6</v>
      </c>
      <c r="AH4" s="299">
        <v>3</v>
      </c>
      <c r="AI4" s="299">
        <v>16</v>
      </c>
      <c r="AJ4" s="299">
        <v>8</v>
      </c>
      <c r="AK4" s="301">
        <v>33</v>
      </c>
    </row>
    <row r="5" spans="1:37" x14ac:dyDescent="0.15">
      <c r="A5" s="302">
        <v>2</v>
      </c>
      <c r="B5" s="303" t="s">
        <v>104</v>
      </c>
      <c r="C5" s="305">
        <v>28</v>
      </c>
      <c r="D5" s="305">
        <v>127</v>
      </c>
      <c r="E5" s="305">
        <v>404</v>
      </c>
      <c r="F5" s="305">
        <v>2130</v>
      </c>
      <c r="G5" s="307">
        <v>2689</v>
      </c>
      <c r="H5" s="305">
        <v>4</v>
      </c>
      <c r="I5" s="306">
        <v>45</v>
      </c>
      <c r="J5" s="306">
        <v>462</v>
      </c>
      <c r="K5" s="306">
        <v>776</v>
      </c>
      <c r="L5" s="307">
        <v>1287</v>
      </c>
      <c r="M5" s="304">
        <v>13</v>
      </c>
      <c r="N5" s="306">
        <v>7</v>
      </c>
      <c r="O5" s="306">
        <v>47</v>
      </c>
      <c r="P5" s="306">
        <v>162</v>
      </c>
      <c r="Q5" s="307">
        <v>229</v>
      </c>
      <c r="R5" s="305">
        <v>10</v>
      </c>
      <c r="S5" s="306">
        <v>19</v>
      </c>
      <c r="T5" s="306">
        <v>160</v>
      </c>
      <c r="U5" s="306">
        <v>565</v>
      </c>
      <c r="V5" s="307">
        <v>754</v>
      </c>
      <c r="W5" s="305">
        <v>0</v>
      </c>
      <c r="X5" s="306">
        <v>6</v>
      </c>
      <c r="Y5" s="306">
        <v>5</v>
      </c>
      <c r="Z5" s="306">
        <v>2</v>
      </c>
      <c r="AA5" s="307">
        <v>13</v>
      </c>
      <c r="AB5" s="305">
        <v>0</v>
      </c>
      <c r="AC5" s="306">
        <v>67</v>
      </c>
      <c r="AD5" s="306">
        <v>136</v>
      </c>
      <c r="AE5" s="306">
        <v>24</v>
      </c>
      <c r="AF5" s="307">
        <v>227</v>
      </c>
      <c r="AG5" s="305">
        <v>5</v>
      </c>
      <c r="AH5" s="306">
        <v>11</v>
      </c>
      <c r="AI5" s="306">
        <v>4</v>
      </c>
      <c r="AJ5" s="306">
        <v>7</v>
      </c>
      <c r="AK5" s="307">
        <v>27</v>
      </c>
    </row>
    <row r="6" spans="1:37" x14ac:dyDescent="0.15">
      <c r="A6" s="302">
        <v>3</v>
      </c>
      <c r="B6" s="303" t="s">
        <v>105</v>
      </c>
      <c r="C6" s="305">
        <v>51</v>
      </c>
      <c r="D6" s="306">
        <v>122</v>
      </c>
      <c r="E6" s="306">
        <v>513</v>
      </c>
      <c r="F6" s="306">
        <v>3340</v>
      </c>
      <c r="G6" s="307">
        <v>4026</v>
      </c>
      <c r="H6" s="305">
        <v>4</v>
      </c>
      <c r="I6" s="306">
        <v>58</v>
      </c>
      <c r="J6" s="306">
        <v>617</v>
      </c>
      <c r="K6" s="306">
        <v>1103</v>
      </c>
      <c r="L6" s="307">
        <v>1782</v>
      </c>
      <c r="M6" s="304">
        <v>9</v>
      </c>
      <c r="N6" s="306">
        <v>11</v>
      </c>
      <c r="O6" s="306">
        <v>40</v>
      </c>
      <c r="P6" s="306">
        <v>206</v>
      </c>
      <c r="Q6" s="307">
        <v>266</v>
      </c>
      <c r="R6" s="305">
        <v>11</v>
      </c>
      <c r="S6" s="306">
        <v>38</v>
      </c>
      <c r="T6" s="306">
        <v>194</v>
      </c>
      <c r="U6" s="306">
        <v>808</v>
      </c>
      <c r="V6" s="307">
        <v>1051</v>
      </c>
      <c r="W6" s="305">
        <v>3</v>
      </c>
      <c r="X6" s="306">
        <v>4</v>
      </c>
      <c r="Y6" s="306">
        <v>7</v>
      </c>
      <c r="Z6" s="306">
        <v>4</v>
      </c>
      <c r="AA6" s="307">
        <v>18</v>
      </c>
      <c r="AB6" s="305">
        <v>0</v>
      </c>
      <c r="AC6" s="306">
        <v>40</v>
      </c>
      <c r="AD6" s="306">
        <v>101</v>
      </c>
      <c r="AE6" s="306">
        <v>29</v>
      </c>
      <c r="AF6" s="307">
        <v>170</v>
      </c>
      <c r="AG6" s="305">
        <v>15</v>
      </c>
      <c r="AH6" s="306">
        <v>3</v>
      </c>
      <c r="AI6" s="306">
        <v>9</v>
      </c>
      <c r="AJ6" s="306">
        <v>15</v>
      </c>
      <c r="AK6" s="307">
        <v>42</v>
      </c>
    </row>
    <row r="7" spans="1:37" x14ac:dyDescent="0.15">
      <c r="A7" s="302">
        <v>4</v>
      </c>
      <c r="B7" s="303" t="s">
        <v>106</v>
      </c>
      <c r="C7" s="305">
        <v>4</v>
      </c>
      <c r="D7" s="306">
        <v>25</v>
      </c>
      <c r="E7" s="306">
        <v>104</v>
      </c>
      <c r="F7" s="306">
        <v>629</v>
      </c>
      <c r="G7" s="307">
        <v>762</v>
      </c>
      <c r="H7" s="305">
        <v>3</v>
      </c>
      <c r="I7" s="306">
        <v>11</v>
      </c>
      <c r="J7" s="306">
        <v>160</v>
      </c>
      <c r="K7" s="306">
        <v>263</v>
      </c>
      <c r="L7" s="307">
        <v>437</v>
      </c>
      <c r="M7" s="304">
        <v>3</v>
      </c>
      <c r="N7" s="306">
        <v>1</v>
      </c>
      <c r="O7" s="306">
        <v>8</v>
      </c>
      <c r="P7" s="306">
        <v>99</v>
      </c>
      <c r="Q7" s="307">
        <v>111</v>
      </c>
      <c r="R7" s="305">
        <v>1</v>
      </c>
      <c r="S7" s="306">
        <v>12</v>
      </c>
      <c r="T7" s="306">
        <v>58</v>
      </c>
      <c r="U7" s="306">
        <v>188</v>
      </c>
      <c r="V7" s="307">
        <v>259</v>
      </c>
      <c r="W7" s="305">
        <v>0</v>
      </c>
      <c r="X7" s="306">
        <v>0</v>
      </c>
      <c r="Y7" s="306">
        <v>4</v>
      </c>
      <c r="Z7" s="306">
        <v>0</v>
      </c>
      <c r="AA7" s="307">
        <v>4</v>
      </c>
      <c r="AB7" s="305">
        <v>0</v>
      </c>
      <c r="AC7" s="306">
        <v>5</v>
      </c>
      <c r="AD7" s="306">
        <v>21</v>
      </c>
      <c r="AE7" s="306">
        <v>10</v>
      </c>
      <c r="AF7" s="307">
        <v>36</v>
      </c>
      <c r="AG7" s="305">
        <v>2</v>
      </c>
      <c r="AH7" s="306">
        <v>1</v>
      </c>
      <c r="AI7" s="306">
        <v>1</v>
      </c>
      <c r="AJ7" s="306">
        <v>4</v>
      </c>
      <c r="AK7" s="307">
        <v>8</v>
      </c>
    </row>
    <row r="8" spans="1:37" x14ac:dyDescent="0.15">
      <c r="A8" s="302">
        <v>5</v>
      </c>
      <c r="B8" s="308" t="s">
        <v>107</v>
      </c>
      <c r="C8" s="305">
        <v>60</v>
      </c>
      <c r="D8" s="306">
        <v>115</v>
      </c>
      <c r="E8" s="306">
        <v>479</v>
      </c>
      <c r="F8" s="306">
        <v>2488</v>
      </c>
      <c r="G8" s="307">
        <v>3142</v>
      </c>
      <c r="H8" s="305">
        <v>3</v>
      </c>
      <c r="I8" s="306">
        <v>58</v>
      </c>
      <c r="J8" s="306">
        <v>636</v>
      </c>
      <c r="K8" s="306">
        <v>1100</v>
      </c>
      <c r="L8" s="307">
        <v>1797</v>
      </c>
      <c r="M8" s="304">
        <v>14</v>
      </c>
      <c r="N8" s="306">
        <v>6</v>
      </c>
      <c r="O8" s="306">
        <v>32</v>
      </c>
      <c r="P8" s="306">
        <v>208</v>
      </c>
      <c r="Q8" s="307">
        <v>260</v>
      </c>
      <c r="R8" s="305">
        <v>19</v>
      </c>
      <c r="S8" s="306">
        <v>30</v>
      </c>
      <c r="T8" s="306">
        <v>180</v>
      </c>
      <c r="U8" s="306">
        <v>807</v>
      </c>
      <c r="V8" s="307">
        <v>1036</v>
      </c>
      <c r="W8" s="305">
        <v>0</v>
      </c>
      <c r="X8" s="306">
        <v>6</v>
      </c>
      <c r="Y8" s="306">
        <v>13</v>
      </c>
      <c r="Z8" s="306">
        <v>2</v>
      </c>
      <c r="AA8" s="307">
        <v>21</v>
      </c>
      <c r="AB8" s="305">
        <v>0</v>
      </c>
      <c r="AC8" s="306">
        <v>27</v>
      </c>
      <c r="AD8" s="306">
        <v>85</v>
      </c>
      <c r="AE8" s="306">
        <v>8</v>
      </c>
      <c r="AF8" s="307">
        <v>120</v>
      </c>
      <c r="AG8" s="305">
        <v>7</v>
      </c>
      <c r="AH8" s="306">
        <v>3</v>
      </c>
      <c r="AI8" s="306">
        <v>17</v>
      </c>
      <c r="AJ8" s="306">
        <v>14</v>
      </c>
      <c r="AK8" s="307">
        <v>41</v>
      </c>
    </row>
    <row r="9" spans="1:37" x14ac:dyDescent="0.15">
      <c r="A9" s="309">
        <v>6</v>
      </c>
      <c r="B9" s="310" t="s">
        <v>108</v>
      </c>
      <c r="C9" s="305">
        <v>8</v>
      </c>
      <c r="D9" s="306">
        <v>25</v>
      </c>
      <c r="E9" s="306">
        <v>66</v>
      </c>
      <c r="F9" s="306">
        <v>457</v>
      </c>
      <c r="G9" s="307">
        <v>556</v>
      </c>
      <c r="H9" s="305">
        <v>0</v>
      </c>
      <c r="I9" s="306">
        <v>8</v>
      </c>
      <c r="J9" s="306">
        <v>127</v>
      </c>
      <c r="K9" s="306">
        <v>244</v>
      </c>
      <c r="L9" s="307">
        <v>379</v>
      </c>
      <c r="M9" s="304">
        <v>0</v>
      </c>
      <c r="N9" s="306">
        <v>1</v>
      </c>
      <c r="O9" s="306">
        <v>4</v>
      </c>
      <c r="P9" s="306">
        <v>47</v>
      </c>
      <c r="Q9" s="307">
        <v>52</v>
      </c>
      <c r="R9" s="305">
        <v>1</v>
      </c>
      <c r="S9" s="306">
        <v>7</v>
      </c>
      <c r="T9" s="306">
        <v>31</v>
      </c>
      <c r="U9" s="306">
        <v>189</v>
      </c>
      <c r="V9" s="307">
        <v>228</v>
      </c>
      <c r="W9" s="305">
        <v>0</v>
      </c>
      <c r="X9" s="306">
        <v>1</v>
      </c>
      <c r="Y9" s="306">
        <v>4</v>
      </c>
      <c r="Z9" s="306">
        <v>3</v>
      </c>
      <c r="AA9" s="307">
        <v>8</v>
      </c>
      <c r="AB9" s="305">
        <v>0</v>
      </c>
      <c r="AC9" s="306">
        <v>2</v>
      </c>
      <c r="AD9" s="306">
        <v>21</v>
      </c>
      <c r="AE9" s="306">
        <v>3</v>
      </c>
      <c r="AF9" s="307">
        <v>26</v>
      </c>
      <c r="AG9" s="305">
        <v>0</v>
      </c>
      <c r="AH9" s="306">
        <v>0</v>
      </c>
      <c r="AI9" s="306">
        <v>1</v>
      </c>
      <c r="AJ9" s="306">
        <v>1</v>
      </c>
      <c r="AK9" s="307">
        <v>2</v>
      </c>
    </row>
    <row r="10" spans="1:37" x14ac:dyDescent="0.15">
      <c r="A10" s="302">
        <v>7</v>
      </c>
      <c r="B10" s="303" t="s">
        <v>109</v>
      </c>
      <c r="C10" s="305">
        <v>15</v>
      </c>
      <c r="D10" s="306">
        <v>14</v>
      </c>
      <c r="E10" s="306">
        <v>77</v>
      </c>
      <c r="F10" s="306">
        <v>692</v>
      </c>
      <c r="G10" s="307">
        <v>798</v>
      </c>
      <c r="H10" s="305">
        <v>1</v>
      </c>
      <c r="I10" s="306">
        <v>3</v>
      </c>
      <c r="J10" s="306">
        <v>190</v>
      </c>
      <c r="K10" s="306">
        <v>205</v>
      </c>
      <c r="L10" s="307">
        <v>399</v>
      </c>
      <c r="M10" s="304">
        <v>1</v>
      </c>
      <c r="N10" s="306">
        <v>0</v>
      </c>
      <c r="O10" s="306">
        <v>11</v>
      </c>
      <c r="P10" s="306">
        <v>38</v>
      </c>
      <c r="Q10" s="307">
        <v>50</v>
      </c>
      <c r="R10" s="305">
        <v>5</v>
      </c>
      <c r="S10" s="306">
        <v>4</v>
      </c>
      <c r="T10" s="306">
        <v>52</v>
      </c>
      <c r="U10" s="306">
        <v>188</v>
      </c>
      <c r="V10" s="307">
        <v>249</v>
      </c>
      <c r="W10" s="305">
        <v>0</v>
      </c>
      <c r="X10" s="306">
        <v>1</v>
      </c>
      <c r="Y10" s="306">
        <v>2</v>
      </c>
      <c r="Z10" s="306">
        <v>1</v>
      </c>
      <c r="AA10" s="307">
        <v>4</v>
      </c>
      <c r="AB10" s="305">
        <v>0</v>
      </c>
      <c r="AC10" s="306">
        <v>8</v>
      </c>
      <c r="AD10" s="306">
        <v>19</v>
      </c>
      <c r="AE10" s="306">
        <v>2</v>
      </c>
      <c r="AF10" s="307">
        <v>29</v>
      </c>
      <c r="AG10" s="305">
        <v>4</v>
      </c>
      <c r="AH10" s="306">
        <v>0</v>
      </c>
      <c r="AI10" s="306">
        <v>5</v>
      </c>
      <c r="AJ10" s="306">
        <v>1</v>
      </c>
      <c r="AK10" s="307">
        <v>10</v>
      </c>
    </row>
    <row r="11" spans="1:37" x14ac:dyDescent="0.15">
      <c r="A11" s="302">
        <v>8</v>
      </c>
      <c r="B11" s="303" t="s">
        <v>110</v>
      </c>
      <c r="C11" s="305">
        <v>14</v>
      </c>
      <c r="D11" s="306">
        <v>47</v>
      </c>
      <c r="E11" s="306">
        <v>138</v>
      </c>
      <c r="F11" s="306">
        <v>876</v>
      </c>
      <c r="G11" s="307">
        <v>1075</v>
      </c>
      <c r="H11" s="305">
        <v>1</v>
      </c>
      <c r="I11" s="306">
        <v>18</v>
      </c>
      <c r="J11" s="306">
        <v>249</v>
      </c>
      <c r="K11" s="306">
        <v>399</v>
      </c>
      <c r="L11" s="307">
        <v>667</v>
      </c>
      <c r="M11" s="304">
        <v>3</v>
      </c>
      <c r="N11" s="306">
        <v>2</v>
      </c>
      <c r="O11" s="306">
        <v>16</v>
      </c>
      <c r="P11" s="306">
        <v>66</v>
      </c>
      <c r="Q11" s="307">
        <v>87</v>
      </c>
      <c r="R11" s="305">
        <v>6</v>
      </c>
      <c r="S11" s="306">
        <v>11</v>
      </c>
      <c r="T11" s="306">
        <v>54</v>
      </c>
      <c r="U11" s="306">
        <v>323</v>
      </c>
      <c r="V11" s="307">
        <v>394</v>
      </c>
      <c r="W11" s="305">
        <v>1</v>
      </c>
      <c r="X11" s="306">
        <v>1</v>
      </c>
      <c r="Y11" s="306">
        <v>1</v>
      </c>
      <c r="Z11" s="306">
        <v>0</v>
      </c>
      <c r="AA11" s="307">
        <v>3</v>
      </c>
      <c r="AB11" s="305">
        <v>0</v>
      </c>
      <c r="AC11" s="306">
        <v>8</v>
      </c>
      <c r="AD11" s="306">
        <v>30</v>
      </c>
      <c r="AE11" s="306">
        <v>11</v>
      </c>
      <c r="AF11" s="307">
        <v>49</v>
      </c>
      <c r="AG11" s="305">
        <v>0</v>
      </c>
      <c r="AH11" s="306">
        <v>1</v>
      </c>
      <c r="AI11" s="306">
        <v>0</v>
      </c>
      <c r="AJ11" s="306">
        <v>4</v>
      </c>
      <c r="AK11" s="307">
        <v>5</v>
      </c>
    </row>
    <row r="12" spans="1:37" x14ac:dyDescent="0.15">
      <c r="A12" s="302">
        <v>9</v>
      </c>
      <c r="B12" s="303" t="s">
        <v>111</v>
      </c>
      <c r="C12" s="305">
        <v>9</v>
      </c>
      <c r="D12" s="306">
        <v>22</v>
      </c>
      <c r="E12" s="306">
        <v>134</v>
      </c>
      <c r="F12" s="306">
        <v>658</v>
      </c>
      <c r="G12" s="307">
        <v>823</v>
      </c>
      <c r="H12" s="305">
        <v>0</v>
      </c>
      <c r="I12" s="306">
        <v>16</v>
      </c>
      <c r="J12" s="306">
        <v>174</v>
      </c>
      <c r="K12" s="306">
        <v>282</v>
      </c>
      <c r="L12" s="307">
        <v>472</v>
      </c>
      <c r="M12" s="304">
        <v>2</v>
      </c>
      <c r="N12" s="306">
        <v>1</v>
      </c>
      <c r="O12" s="306">
        <v>6</v>
      </c>
      <c r="P12" s="306">
        <v>31</v>
      </c>
      <c r="Q12" s="307">
        <v>40</v>
      </c>
      <c r="R12" s="305">
        <v>4</v>
      </c>
      <c r="S12" s="306">
        <v>4</v>
      </c>
      <c r="T12" s="306">
        <v>32</v>
      </c>
      <c r="U12" s="306">
        <v>244</v>
      </c>
      <c r="V12" s="307">
        <v>284</v>
      </c>
      <c r="W12" s="305">
        <v>0</v>
      </c>
      <c r="X12" s="306">
        <v>1</v>
      </c>
      <c r="Y12" s="306">
        <v>1</v>
      </c>
      <c r="Z12" s="306">
        <v>2</v>
      </c>
      <c r="AA12" s="307">
        <v>4</v>
      </c>
      <c r="AB12" s="305">
        <v>0</v>
      </c>
      <c r="AC12" s="306">
        <v>7</v>
      </c>
      <c r="AD12" s="306">
        <v>7</v>
      </c>
      <c r="AE12" s="306">
        <v>5</v>
      </c>
      <c r="AF12" s="307">
        <v>19</v>
      </c>
      <c r="AG12" s="305">
        <v>1</v>
      </c>
      <c r="AH12" s="306">
        <v>3</v>
      </c>
      <c r="AI12" s="306">
        <v>1</v>
      </c>
      <c r="AJ12" s="306">
        <v>4</v>
      </c>
      <c r="AK12" s="307">
        <v>9</v>
      </c>
    </row>
    <row r="13" spans="1:37" x14ac:dyDescent="0.15">
      <c r="A13" s="302">
        <v>10</v>
      </c>
      <c r="B13" s="303" t="s">
        <v>112</v>
      </c>
      <c r="C13" s="305">
        <v>4</v>
      </c>
      <c r="D13" s="306">
        <v>11</v>
      </c>
      <c r="E13" s="306">
        <v>60</v>
      </c>
      <c r="F13" s="306">
        <v>489</v>
      </c>
      <c r="G13" s="307">
        <v>564</v>
      </c>
      <c r="H13" s="305">
        <v>0</v>
      </c>
      <c r="I13" s="306">
        <v>7</v>
      </c>
      <c r="J13" s="306">
        <v>93</v>
      </c>
      <c r="K13" s="306">
        <v>194</v>
      </c>
      <c r="L13" s="307">
        <v>294</v>
      </c>
      <c r="M13" s="304">
        <v>1</v>
      </c>
      <c r="N13" s="306">
        <v>1</v>
      </c>
      <c r="O13" s="306">
        <v>6</v>
      </c>
      <c r="P13" s="306">
        <v>57</v>
      </c>
      <c r="Q13" s="307">
        <v>65</v>
      </c>
      <c r="R13" s="305">
        <v>2</v>
      </c>
      <c r="S13" s="306">
        <v>3</v>
      </c>
      <c r="T13" s="306">
        <v>22</v>
      </c>
      <c r="U13" s="306">
        <v>142</v>
      </c>
      <c r="V13" s="307">
        <v>169</v>
      </c>
      <c r="W13" s="305">
        <v>0</v>
      </c>
      <c r="X13" s="306">
        <v>0</v>
      </c>
      <c r="Y13" s="306">
        <v>1</v>
      </c>
      <c r="Z13" s="306">
        <v>1</v>
      </c>
      <c r="AA13" s="307">
        <v>2</v>
      </c>
      <c r="AB13" s="305">
        <v>0</v>
      </c>
      <c r="AC13" s="306">
        <v>2</v>
      </c>
      <c r="AD13" s="306">
        <v>7</v>
      </c>
      <c r="AE13" s="306">
        <v>1</v>
      </c>
      <c r="AF13" s="307">
        <v>10</v>
      </c>
      <c r="AG13" s="305">
        <v>0</v>
      </c>
      <c r="AH13" s="306">
        <v>0</v>
      </c>
      <c r="AI13" s="306">
        <v>0</v>
      </c>
      <c r="AJ13" s="306">
        <v>1</v>
      </c>
      <c r="AK13" s="307">
        <v>1</v>
      </c>
    </row>
    <row r="14" spans="1:37" x14ac:dyDescent="0.15">
      <c r="A14" s="302">
        <v>11</v>
      </c>
      <c r="B14" s="303" t="s">
        <v>113</v>
      </c>
      <c r="C14" s="305">
        <v>6</v>
      </c>
      <c r="D14" s="306">
        <v>12</v>
      </c>
      <c r="E14" s="306">
        <v>110</v>
      </c>
      <c r="F14" s="311">
        <v>984</v>
      </c>
      <c r="G14" s="307">
        <v>1112</v>
      </c>
      <c r="H14" s="311">
        <v>1</v>
      </c>
      <c r="I14" s="312">
        <v>12</v>
      </c>
      <c r="J14" s="312">
        <v>155</v>
      </c>
      <c r="K14" s="306">
        <v>355</v>
      </c>
      <c r="L14" s="313">
        <v>523</v>
      </c>
      <c r="M14" s="314">
        <v>1</v>
      </c>
      <c r="N14" s="312">
        <v>0</v>
      </c>
      <c r="O14" s="312">
        <v>9</v>
      </c>
      <c r="P14" s="312">
        <v>86</v>
      </c>
      <c r="Q14" s="307">
        <v>96</v>
      </c>
      <c r="R14" s="311">
        <v>2</v>
      </c>
      <c r="S14" s="312">
        <v>5</v>
      </c>
      <c r="T14" s="312">
        <v>32</v>
      </c>
      <c r="U14" s="306">
        <v>233</v>
      </c>
      <c r="V14" s="313">
        <v>272</v>
      </c>
      <c r="W14" s="311">
        <v>1</v>
      </c>
      <c r="X14" s="312">
        <v>0</v>
      </c>
      <c r="Y14" s="312">
        <v>3</v>
      </c>
      <c r="Z14" s="306">
        <v>0</v>
      </c>
      <c r="AA14" s="313">
        <v>4</v>
      </c>
      <c r="AB14" s="311">
        <v>0</v>
      </c>
      <c r="AC14" s="312">
        <v>5</v>
      </c>
      <c r="AD14" s="312">
        <v>10</v>
      </c>
      <c r="AE14" s="306">
        <v>0</v>
      </c>
      <c r="AF14" s="313">
        <v>15</v>
      </c>
      <c r="AG14" s="311">
        <v>2</v>
      </c>
      <c r="AH14" s="312">
        <v>0</v>
      </c>
      <c r="AI14" s="312">
        <v>0</v>
      </c>
      <c r="AJ14" s="306">
        <v>2</v>
      </c>
      <c r="AK14" s="313">
        <v>4</v>
      </c>
    </row>
    <row r="15" spans="1:37" x14ac:dyDescent="0.15">
      <c r="A15" s="302">
        <v>12</v>
      </c>
      <c r="B15" s="303" t="s">
        <v>114</v>
      </c>
      <c r="C15" s="305">
        <v>18</v>
      </c>
      <c r="D15" s="311">
        <v>65</v>
      </c>
      <c r="E15" s="312">
        <v>296</v>
      </c>
      <c r="F15" s="312">
        <v>1423</v>
      </c>
      <c r="G15" s="307">
        <v>1802</v>
      </c>
      <c r="H15" s="311">
        <v>3</v>
      </c>
      <c r="I15" s="312">
        <v>42</v>
      </c>
      <c r="J15" s="312">
        <v>396</v>
      </c>
      <c r="K15" s="306">
        <v>728</v>
      </c>
      <c r="L15" s="313">
        <v>1169</v>
      </c>
      <c r="M15" s="314">
        <v>10</v>
      </c>
      <c r="N15" s="312">
        <v>2</v>
      </c>
      <c r="O15" s="312">
        <v>22</v>
      </c>
      <c r="P15" s="312">
        <v>119</v>
      </c>
      <c r="Q15" s="307">
        <v>153</v>
      </c>
      <c r="R15" s="311">
        <v>2</v>
      </c>
      <c r="S15" s="312">
        <v>15</v>
      </c>
      <c r="T15" s="312">
        <v>133</v>
      </c>
      <c r="U15" s="306">
        <v>459</v>
      </c>
      <c r="V15" s="313">
        <v>609</v>
      </c>
      <c r="W15" s="311">
        <v>2</v>
      </c>
      <c r="X15" s="312">
        <v>1</v>
      </c>
      <c r="Y15" s="312">
        <v>1</v>
      </c>
      <c r="Z15" s="306">
        <v>1</v>
      </c>
      <c r="AA15" s="313">
        <v>5</v>
      </c>
      <c r="AB15" s="311">
        <v>0</v>
      </c>
      <c r="AC15" s="312">
        <v>14</v>
      </c>
      <c r="AD15" s="312">
        <v>27</v>
      </c>
      <c r="AE15" s="306">
        <v>3</v>
      </c>
      <c r="AF15" s="313">
        <v>44</v>
      </c>
      <c r="AG15" s="311">
        <v>6</v>
      </c>
      <c r="AH15" s="312">
        <v>3</v>
      </c>
      <c r="AI15" s="312">
        <v>9</v>
      </c>
      <c r="AJ15" s="306">
        <v>7</v>
      </c>
      <c r="AK15" s="313">
        <v>25</v>
      </c>
    </row>
    <row r="16" spans="1:37" ht="14.25" thickBot="1" x14ac:dyDescent="0.2">
      <c r="A16" s="315">
        <v>13</v>
      </c>
      <c r="B16" s="336" t="s">
        <v>115</v>
      </c>
      <c r="C16" s="319">
        <v>16</v>
      </c>
      <c r="D16" s="334">
        <v>66</v>
      </c>
      <c r="E16" s="317">
        <v>244</v>
      </c>
      <c r="F16" s="317">
        <v>1109</v>
      </c>
      <c r="G16" s="318">
        <v>1435</v>
      </c>
      <c r="H16" s="319">
        <v>0</v>
      </c>
      <c r="I16" s="317">
        <v>25</v>
      </c>
      <c r="J16" s="317">
        <v>334</v>
      </c>
      <c r="K16" s="320">
        <v>480</v>
      </c>
      <c r="L16" s="321">
        <v>839</v>
      </c>
      <c r="M16" s="316">
        <v>2</v>
      </c>
      <c r="N16" s="317">
        <v>3</v>
      </c>
      <c r="O16" s="317">
        <v>12</v>
      </c>
      <c r="P16" s="317">
        <v>112</v>
      </c>
      <c r="Q16" s="318">
        <v>129</v>
      </c>
      <c r="R16" s="319">
        <v>7</v>
      </c>
      <c r="S16" s="317">
        <v>10</v>
      </c>
      <c r="T16" s="317">
        <v>80</v>
      </c>
      <c r="U16" s="320">
        <v>349</v>
      </c>
      <c r="V16" s="321">
        <v>446</v>
      </c>
      <c r="W16" s="319">
        <v>1</v>
      </c>
      <c r="X16" s="317">
        <v>3</v>
      </c>
      <c r="Y16" s="317">
        <v>4</v>
      </c>
      <c r="Z16" s="320">
        <v>0</v>
      </c>
      <c r="AA16" s="321">
        <v>8</v>
      </c>
      <c r="AB16" s="319">
        <v>0</v>
      </c>
      <c r="AC16" s="317">
        <v>17</v>
      </c>
      <c r="AD16" s="317">
        <v>31</v>
      </c>
      <c r="AE16" s="320">
        <v>10</v>
      </c>
      <c r="AF16" s="321">
        <v>58</v>
      </c>
      <c r="AG16" s="319">
        <v>4</v>
      </c>
      <c r="AH16" s="317">
        <v>3</v>
      </c>
      <c r="AI16" s="317">
        <v>5</v>
      </c>
      <c r="AJ16" s="320">
        <v>2</v>
      </c>
      <c r="AK16" s="321">
        <v>14</v>
      </c>
    </row>
    <row r="17" spans="1:37" ht="14.25" thickBot="1" x14ac:dyDescent="0.2">
      <c r="A17" s="497" t="s">
        <v>116</v>
      </c>
      <c r="B17" s="498"/>
      <c r="C17" s="322">
        <v>262</v>
      </c>
      <c r="D17" s="323">
        <v>715</v>
      </c>
      <c r="E17" s="323">
        <v>2962</v>
      </c>
      <c r="F17" s="323">
        <v>17093</v>
      </c>
      <c r="G17" s="324">
        <v>21032</v>
      </c>
      <c r="H17" s="322">
        <v>20</v>
      </c>
      <c r="I17" s="323">
        <v>331</v>
      </c>
      <c r="J17" s="323">
        <v>3948</v>
      </c>
      <c r="K17" s="323">
        <v>6828</v>
      </c>
      <c r="L17" s="324">
        <v>11127</v>
      </c>
      <c r="M17" s="322">
        <v>66</v>
      </c>
      <c r="N17" s="323">
        <v>39</v>
      </c>
      <c r="O17" s="323">
        <v>232</v>
      </c>
      <c r="P17" s="323">
        <v>1354</v>
      </c>
      <c r="Q17" s="324">
        <v>1691</v>
      </c>
      <c r="R17" s="322">
        <v>76</v>
      </c>
      <c r="S17" s="323">
        <v>177</v>
      </c>
      <c r="T17" s="323">
        <v>1122</v>
      </c>
      <c r="U17" s="323">
        <v>4985</v>
      </c>
      <c r="V17" s="324">
        <v>6360</v>
      </c>
      <c r="W17" s="322">
        <v>9</v>
      </c>
      <c r="X17" s="323">
        <v>29</v>
      </c>
      <c r="Y17" s="323">
        <v>50</v>
      </c>
      <c r="Z17" s="323">
        <v>16</v>
      </c>
      <c r="AA17" s="324">
        <v>104</v>
      </c>
      <c r="AB17" s="322">
        <v>0</v>
      </c>
      <c r="AC17" s="323">
        <v>227</v>
      </c>
      <c r="AD17" s="323">
        <v>545</v>
      </c>
      <c r="AE17" s="323">
        <v>113</v>
      </c>
      <c r="AF17" s="324">
        <v>885</v>
      </c>
      <c r="AG17" s="322">
        <v>52</v>
      </c>
      <c r="AH17" s="323">
        <v>31</v>
      </c>
      <c r="AI17" s="323">
        <v>68</v>
      </c>
      <c r="AJ17" s="323">
        <v>70</v>
      </c>
      <c r="AK17" s="324">
        <v>221</v>
      </c>
    </row>
    <row r="18" spans="1:37" ht="14.25" thickBot="1" x14ac:dyDescent="0.2">
      <c r="A18" s="499" t="s">
        <v>117</v>
      </c>
      <c r="B18" s="500"/>
      <c r="C18" s="335">
        <v>66</v>
      </c>
      <c r="D18" s="325">
        <v>190</v>
      </c>
      <c r="E18" s="326">
        <v>683</v>
      </c>
      <c r="F18" s="325">
        <v>4200</v>
      </c>
      <c r="G18" s="327">
        <v>5139</v>
      </c>
      <c r="H18" s="335">
        <v>1</v>
      </c>
      <c r="I18" s="325">
        <v>70</v>
      </c>
      <c r="J18" s="326">
        <v>761</v>
      </c>
      <c r="K18" s="325">
        <v>1593</v>
      </c>
      <c r="L18" s="327">
        <v>2425</v>
      </c>
      <c r="M18" s="335">
        <v>9</v>
      </c>
      <c r="N18" s="325">
        <v>7</v>
      </c>
      <c r="O18" s="326">
        <v>37</v>
      </c>
      <c r="P18" s="325">
        <v>361</v>
      </c>
      <c r="Q18" s="327">
        <v>414</v>
      </c>
      <c r="R18" s="335">
        <v>19</v>
      </c>
      <c r="S18" s="325">
        <v>37</v>
      </c>
      <c r="T18" s="326">
        <v>285</v>
      </c>
      <c r="U18" s="325">
        <v>1231</v>
      </c>
      <c r="V18" s="327">
        <v>1572</v>
      </c>
      <c r="W18" s="335">
        <v>2</v>
      </c>
      <c r="X18" s="325">
        <v>11</v>
      </c>
      <c r="Y18" s="326">
        <v>16</v>
      </c>
      <c r="Z18" s="325">
        <v>1</v>
      </c>
      <c r="AA18" s="327">
        <v>30</v>
      </c>
      <c r="AB18" s="335">
        <v>0</v>
      </c>
      <c r="AC18" s="325">
        <v>44</v>
      </c>
      <c r="AD18" s="326">
        <v>128</v>
      </c>
      <c r="AE18" s="325">
        <v>24</v>
      </c>
      <c r="AF18" s="327">
        <v>196</v>
      </c>
      <c r="AG18" s="335">
        <v>10</v>
      </c>
      <c r="AH18" s="325">
        <v>12</v>
      </c>
      <c r="AI18" s="326">
        <v>21</v>
      </c>
      <c r="AJ18" s="325">
        <v>14</v>
      </c>
      <c r="AK18" s="327">
        <v>57</v>
      </c>
    </row>
    <row r="19" spans="1:37" ht="15" thickTop="1" thickBot="1" x14ac:dyDescent="0.2">
      <c r="A19" s="487" t="s">
        <v>118</v>
      </c>
      <c r="B19" s="501"/>
      <c r="C19" s="328">
        <v>34</v>
      </c>
      <c r="D19" s="329">
        <v>107</v>
      </c>
      <c r="E19" s="329">
        <v>398</v>
      </c>
      <c r="F19" s="329">
        <v>2408</v>
      </c>
      <c r="G19" s="330">
        <v>2947</v>
      </c>
      <c r="H19" s="328">
        <v>1</v>
      </c>
      <c r="I19" s="329">
        <v>38</v>
      </c>
      <c r="J19" s="329">
        <v>409</v>
      </c>
      <c r="K19" s="329">
        <v>706</v>
      </c>
      <c r="L19" s="330">
        <v>1154</v>
      </c>
      <c r="M19" s="328">
        <v>5</v>
      </c>
      <c r="N19" s="329">
        <v>6</v>
      </c>
      <c r="O19" s="329">
        <v>28</v>
      </c>
      <c r="P19" s="329">
        <v>149</v>
      </c>
      <c r="Q19" s="330">
        <v>188</v>
      </c>
      <c r="R19" s="328">
        <v>9</v>
      </c>
      <c r="S19" s="329">
        <v>13</v>
      </c>
      <c r="T19" s="329">
        <v>123</v>
      </c>
      <c r="U19" s="329">
        <v>635</v>
      </c>
      <c r="V19" s="330">
        <v>780</v>
      </c>
      <c r="W19" s="328">
        <v>0</v>
      </c>
      <c r="X19" s="329">
        <v>4</v>
      </c>
      <c r="Y19" s="329">
        <v>12</v>
      </c>
      <c r="Z19" s="329">
        <v>2</v>
      </c>
      <c r="AA19" s="330">
        <v>18</v>
      </c>
      <c r="AB19" s="328">
        <v>0</v>
      </c>
      <c r="AC19" s="329">
        <v>41</v>
      </c>
      <c r="AD19" s="329">
        <v>88</v>
      </c>
      <c r="AE19" s="329">
        <v>19</v>
      </c>
      <c r="AF19" s="330">
        <v>148</v>
      </c>
      <c r="AG19" s="328">
        <v>9</v>
      </c>
      <c r="AH19" s="329">
        <v>3</v>
      </c>
      <c r="AI19" s="329">
        <v>6</v>
      </c>
      <c r="AJ19" s="329">
        <v>5</v>
      </c>
      <c r="AK19" s="330">
        <v>23</v>
      </c>
    </row>
    <row r="20" spans="1:37" ht="15" thickTop="1" thickBot="1" x14ac:dyDescent="0.2">
      <c r="A20" s="487" t="s">
        <v>119</v>
      </c>
      <c r="B20" s="488"/>
      <c r="C20" s="304">
        <v>36</v>
      </c>
      <c r="D20" s="306">
        <v>72</v>
      </c>
      <c r="E20" s="306">
        <v>241</v>
      </c>
      <c r="F20" s="306">
        <v>1591</v>
      </c>
      <c r="G20" s="307">
        <v>1940</v>
      </c>
      <c r="H20" s="304">
        <v>3</v>
      </c>
      <c r="I20" s="306">
        <v>39</v>
      </c>
      <c r="J20" s="306">
        <v>331</v>
      </c>
      <c r="K20" s="306">
        <v>568</v>
      </c>
      <c r="L20" s="307">
        <v>941</v>
      </c>
      <c r="M20" s="304">
        <v>3</v>
      </c>
      <c r="N20" s="306">
        <v>2</v>
      </c>
      <c r="O20" s="306">
        <v>16</v>
      </c>
      <c r="P20" s="306">
        <v>130</v>
      </c>
      <c r="Q20" s="307">
        <v>151</v>
      </c>
      <c r="R20" s="304">
        <v>7</v>
      </c>
      <c r="S20" s="306">
        <v>12</v>
      </c>
      <c r="T20" s="306">
        <v>92</v>
      </c>
      <c r="U20" s="306">
        <v>490</v>
      </c>
      <c r="V20" s="307">
        <v>601</v>
      </c>
      <c r="W20" s="304">
        <v>0</v>
      </c>
      <c r="X20" s="306">
        <v>3</v>
      </c>
      <c r="Y20" s="306">
        <v>9</v>
      </c>
      <c r="Z20" s="306">
        <v>1</v>
      </c>
      <c r="AA20" s="307">
        <v>13</v>
      </c>
      <c r="AB20" s="304">
        <v>0</v>
      </c>
      <c r="AC20" s="306">
        <v>33</v>
      </c>
      <c r="AD20" s="306">
        <v>58</v>
      </c>
      <c r="AE20" s="306">
        <v>7</v>
      </c>
      <c r="AF20" s="307">
        <v>98</v>
      </c>
      <c r="AG20" s="304">
        <v>9</v>
      </c>
      <c r="AH20" s="306">
        <v>4</v>
      </c>
      <c r="AI20" s="306">
        <v>11</v>
      </c>
      <c r="AJ20" s="306">
        <v>8</v>
      </c>
      <c r="AK20" s="307">
        <v>32</v>
      </c>
    </row>
    <row r="21" spans="1:37" ht="15" thickTop="1" thickBot="1" x14ac:dyDescent="0.2">
      <c r="A21" s="489" t="s">
        <v>120</v>
      </c>
      <c r="B21" s="490"/>
      <c r="C21" s="331">
        <v>398</v>
      </c>
      <c r="D21" s="332">
        <v>1084</v>
      </c>
      <c r="E21" s="332">
        <v>4284</v>
      </c>
      <c r="F21" s="332">
        <v>25292</v>
      </c>
      <c r="G21" s="333">
        <v>31058</v>
      </c>
      <c r="H21" s="331">
        <v>25</v>
      </c>
      <c r="I21" s="332">
        <v>478</v>
      </c>
      <c r="J21" s="332">
        <v>5449</v>
      </c>
      <c r="K21" s="332">
        <v>9695</v>
      </c>
      <c r="L21" s="333">
        <v>15647</v>
      </c>
      <c r="M21" s="331">
        <v>83</v>
      </c>
      <c r="N21" s="332">
        <v>54</v>
      </c>
      <c r="O21" s="332">
        <v>313</v>
      </c>
      <c r="P21" s="332">
        <v>1994</v>
      </c>
      <c r="Q21" s="333">
        <v>2444</v>
      </c>
      <c r="R21" s="331">
        <v>111</v>
      </c>
      <c r="S21" s="332">
        <v>239</v>
      </c>
      <c r="T21" s="332">
        <v>1622</v>
      </c>
      <c r="U21" s="332">
        <v>7341</v>
      </c>
      <c r="V21" s="333">
        <v>9313</v>
      </c>
      <c r="W21" s="331">
        <v>11</v>
      </c>
      <c r="X21" s="332">
        <v>47</v>
      </c>
      <c r="Y21" s="332">
        <v>87</v>
      </c>
      <c r="Z21" s="332">
        <v>20</v>
      </c>
      <c r="AA21" s="333">
        <v>165</v>
      </c>
      <c r="AB21" s="331">
        <v>0</v>
      </c>
      <c r="AC21" s="332">
        <v>345</v>
      </c>
      <c r="AD21" s="332">
        <v>819</v>
      </c>
      <c r="AE21" s="332">
        <v>163</v>
      </c>
      <c r="AF21" s="333">
        <v>1327</v>
      </c>
      <c r="AG21" s="331">
        <v>80</v>
      </c>
      <c r="AH21" s="332">
        <v>50</v>
      </c>
      <c r="AI21" s="332">
        <v>106</v>
      </c>
      <c r="AJ21" s="332">
        <v>97</v>
      </c>
      <c r="AK21" s="333">
        <v>333</v>
      </c>
    </row>
  </sheetData>
  <mergeCells count="34">
    <mergeCell ref="AB1:AF1"/>
    <mergeCell ref="AG1:AK1"/>
    <mergeCell ref="A20:B20"/>
    <mergeCell ref="A21:B21"/>
    <mergeCell ref="AG2:AG3"/>
    <mergeCell ref="AJ2:AJ3"/>
    <mergeCell ref="AK2:AK3"/>
    <mergeCell ref="A17:B17"/>
    <mergeCell ref="A18:B18"/>
    <mergeCell ref="A19:B19"/>
    <mergeCell ref="AB2:AB3"/>
    <mergeCell ref="AE2:AE3"/>
    <mergeCell ref="AF2:AF3"/>
    <mergeCell ref="W2:W3"/>
    <mergeCell ref="Z2:Z3"/>
    <mergeCell ref="M2:M3"/>
    <mergeCell ref="P2:P3"/>
    <mergeCell ref="A1:B3"/>
    <mergeCell ref="C1:G1"/>
    <mergeCell ref="H1:L1"/>
    <mergeCell ref="M1:Q1"/>
    <mergeCell ref="C2:C3"/>
    <mergeCell ref="F2:F3"/>
    <mergeCell ref="G2:G3"/>
    <mergeCell ref="H2:H3"/>
    <mergeCell ref="K2:K3"/>
    <mergeCell ref="L2:L3"/>
    <mergeCell ref="R1:V1"/>
    <mergeCell ref="W1:AA1"/>
    <mergeCell ref="Q2:Q3"/>
    <mergeCell ref="R2:R3"/>
    <mergeCell ref="U2:U3"/>
    <mergeCell ref="V2:V3"/>
    <mergeCell ref="AA2:AA3"/>
  </mergeCells>
  <phoneticPr fontId="10"/>
  <pageMargins left="0.70866141732283472" right="0.70866141732283472" top="0.74803149606299213" bottom="0.74803149606299213" header="0.31496062992125984" footer="0.31496062992125984"/>
  <pageSetup paperSize="8" scale="80" orientation="landscape" r:id="rId1"/>
  <headerFooter>
    <oddFooter>&amp;L&amp;A&amp;R平成３０年３月３１日現在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県全体</vt:lpstr>
      <vt:lpstr>市町村別内訳（年齢別）</vt:lpstr>
      <vt:lpstr>健康福祉センター別（年齢別）</vt:lpstr>
      <vt:lpstr>市町村別内訳（障害別）</vt:lpstr>
      <vt:lpstr>健康福祉センター別（障害別）</vt:lpstr>
      <vt:lpstr>市町村別（障害別・内部障害内訳）</vt:lpstr>
      <vt:lpstr>健康福祉別（障害別・内部障害内訳）</vt:lpstr>
      <vt:lpstr>'市町村別（障害別・内部障害内訳）'!Print_Titles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2018-11-01T11:33:01Z</cp:lastPrinted>
  <dcterms:created xsi:type="dcterms:W3CDTF">2016-06-17T05:15:48Z</dcterms:created>
  <dcterms:modified xsi:type="dcterms:W3CDTF">2018-11-01T11:35:40Z</dcterms:modified>
</cp:coreProperties>
</file>