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2\32100_計画課$\02_室班フォルダ\技術指導班\R05(gijyutsu-s)（年度フォルダ作成用）\010_その他(共通)\15_【建設キャリアアップシステム（ＣＣＵＳ）】\08_HP\01 起案\"/>
    </mc:Choice>
  </mc:AlternateContent>
  <xr:revisionPtr revIDLastSave="0" documentId="13_ncr:1_{4D1C0A6C-E0C6-40F7-8009-FF2D2EDD3AC3}" xr6:coauthVersionLast="47" xr6:coauthVersionMax="47" xr10:uidLastSave="{00000000-0000-0000-0000-000000000000}"/>
  <bookViews>
    <workbookView xWindow="-120" yWindow="-120" windowWidth="29040" windowHeight="15720" xr2:uid="{EDC80B84-BB1D-4989-B08F-42133D2E411C}"/>
  </bookViews>
  <sheets>
    <sheet name="別紙" sheetId="1" r:id="rId1"/>
  </sheets>
  <definedNames>
    <definedName name="_xlnm.Print_Area" localSheetId="0">別紙!$A$1:$AI$80</definedName>
    <definedName name="_xlnm.Print_Titles" localSheetId="0">別紙!$1:$5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22" i="1" l="1"/>
  <c r="AH76" i="1"/>
  <c r="D73" i="1"/>
  <c r="E73" i="1" s="1"/>
  <c r="F73" i="1" s="1"/>
  <c r="G73" i="1" s="1"/>
  <c r="H73" i="1" s="1"/>
  <c r="I73" i="1" s="1"/>
  <c r="J73" i="1" s="1"/>
  <c r="K73" i="1" s="1"/>
  <c r="L73" i="1" s="1"/>
  <c r="M73" i="1" s="1"/>
  <c r="N73" i="1" s="1"/>
  <c r="O73" i="1" s="1"/>
  <c r="P73" i="1" s="1"/>
  <c r="Q73" i="1" s="1"/>
  <c r="R73" i="1" s="1"/>
  <c r="S73" i="1" s="1"/>
  <c r="T73" i="1" s="1"/>
  <c r="U73" i="1" s="1"/>
  <c r="V73" i="1" s="1"/>
  <c r="W73" i="1" s="1"/>
  <c r="X73" i="1" s="1"/>
  <c r="Y73" i="1" s="1"/>
  <c r="Z73" i="1" s="1"/>
  <c r="AA73" i="1" s="1"/>
  <c r="AB73" i="1" s="1"/>
  <c r="AC73" i="1" s="1"/>
  <c r="AD73" i="1" s="1"/>
  <c r="AE73" i="1" s="1"/>
  <c r="AF73" i="1" s="1"/>
  <c r="AG73" i="1" s="1"/>
  <c r="AH70" i="1"/>
  <c r="D67" i="1"/>
  <c r="E67" i="1" s="1"/>
  <c r="F67" i="1" s="1"/>
  <c r="G67" i="1" s="1"/>
  <c r="H67" i="1" s="1"/>
  <c r="I67" i="1" s="1"/>
  <c r="J67" i="1" s="1"/>
  <c r="K67" i="1" s="1"/>
  <c r="L67" i="1" s="1"/>
  <c r="M67" i="1" s="1"/>
  <c r="N67" i="1" s="1"/>
  <c r="O67" i="1" s="1"/>
  <c r="P67" i="1" s="1"/>
  <c r="Q67" i="1" s="1"/>
  <c r="R67" i="1" s="1"/>
  <c r="S67" i="1" s="1"/>
  <c r="T67" i="1" s="1"/>
  <c r="U67" i="1" s="1"/>
  <c r="V67" i="1" s="1"/>
  <c r="W67" i="1" s="1"/>
  <c r="X67" i="1" s="1"/>
  <c r="Y67" i="1" s="1"/>
  <c r="Z67" i="1" s="1"/>
  <c r="AA67" i="1" s="1"/>
  <c r="AB67" i="1" s="1"/>
  <c r="AC67" i="1" s="1"/>
  <c r="AD67" i="1" s="1"/>
  <c r="AH16" i="1"/>
  <c r="D13" i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0" i="1"/>
  <c r="AI10" i="1" s="1"/>
  <c r="AI16" i="1" s="1"/>
  <c r="O7" i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D7" i="1"/>
  <c r="E7" i="1" s="1"/>
  <c r="F7" i="1" s="1"/>
  <c r="G7" i="1" s="1"/>
  <c r="H7" i="1" s="1"/>
  <c r="I7" i="1" s="1"/>
  <c r="J7" i="1" s="1"/>
  <c r="K7" i="1" s="1"/>
  <c r="L7" i="1" s="1"/>
  <c r="M7" i="1" s="1"/>
  <c r="AH64" i="1"/>
  <c r="AH58" i="1"/>
  <c r="AH52" i="1"/>
  <c r="AH46" i="1"/>
  <c r="AH40" i="1"/>
  <c r="AH34" i="1"/>
  <c r="AH28" i="1"/>
  <c r="AH22" i="1"/>
  <c r="D61" i="1"/>
  <c r="E61" i="1" s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V61" i="1" s="1"/>
  <c r="W61" i="1" s="1"/>
  <c r="X61" i="1" s="1"/>
  <c r="Y61" i="1" s="1"/>
  <c r="Z61" i="1" s="1"/>
  <c r="AA61" i="1" s="1"/>
  <c r="AB61" i="1" s="1"/>
  <c r="AC61" i="1" s="1"/>
  <c r="AD61" i="1" s="1"/>
  <c r="AE61" i="1" s="1"/>
  <c r="AF61" i="1" s="1"/>
  <c r="AG61" i="1" s="1"/>
  <c r="D55" i="1"/>
  <c r="E55" i="1" s="1"/>
  <c r="F55" i="1" s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D49" i="1"/>
  <c r="E49" i="1" s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D43" i="1"/>
  <c r="E43" i="1" s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D37" i="1"/>
  <c r="E37" i="1" s="1"/>
  <c r="F37" i="1" s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D31" i="1"/>
  <c r="E31" i="1" s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D25" i="1"/>
  <c r="E25" i="1" s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O19" i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D19" i="1"/>
  <c r="E19" i="1" s="1"/>
  <c r="F19" i="1" s="1"/>
  <c r="G19" i="1" s="1"/>
  <c r="H19" i="1" s="1"/>
  <c r="I19" i="1" s="1"/>
  <c r="J19" i="1" s="1"/>
  <c r="K19" i="1" s="1"/>
  <c r="L19" i="1" s="1"/>
  <c r="M19" i="1" s="1"/>
  <c r="AI28" i="1" l="1"/>
  <c r="AI34" i="1" s="1"/>
  <c r="AI40" i="1" s="1"/>
  <c r="AI46" i="1" s="1"/>
  <c r="AI52" i="1" s="1"/>
  <c r="AI58" i="1" s="1"/>
  <c r="AI64" i="1" s="1"/>
  <c r="AI70" i="1" s="1"/>
  <c r="AI76" i="1" s="1"/>
</calcChain>
</file>

<file path=xl/sharedStrings.xml><?xml version="1.0" encoding="utf-8"?>
<sst xmlns="http://schemas.openxmlformats.org/spreadsheetml/2006/main" count="481" uniqueCount="29">
  <si>
    <t>建設キャリアアップシステム活用工事対象期間日数表</t>
    <rPh sb="0" eb="2">
      <t>ケンセツ</t>
    </rPh>
    <rPh sb="13" eb="15">
      <t>カツヨウ</t>
    </rPh>
    <rPh sb="15" eb="17">
      <t>コウジ</t>
    </rPh>
    <rPh sb="17" eb="19">
      <t>タイショウ</t>
    </rPh>
    <rPh sb="19" eb="21">
      <t>キカン</t>
    </rPh>
    <rPh sb="21" eb="23">
      <t>ニッスウ</t>
    </rPh>
    <rPh sb="23" eb="24">
      <t>ヒョウ</t>
    </rPh>
    <phoneticPr fontId="2"/>
  </si>
  <si>
    <t>工事名：</t>
    <rPh sb="0" eb="3">
      <t>コウジメイ</t>
    </rPh>
    <phoneticPr fontId="2"/>
  </si>
  <si>
    <t>期   間：令和　　年　　月　　日～令和　　年　　月　　日</t>
    <rPh sb="0" eb="1">
      <t>キ</t>
    </rPh>
    <rPh sb="4" eb="5">
      <t>アイダ</t>
    </rPh>
    <rPh sb="6" eb="8">
      <t>レイワ</t>
    </rPh>
    <rPh sb="10" eb="11">
      <t>ネン</t>
    </rPh>
    <rPh sb="13" eb="14">
      <t>ガツ</t>
    </rPh>
    <rPh sb="16" eb="17">
      <t>ニチ</t>
    </rPh>
    <rPh sb="18" eb="20">
      <t>レイワ</t>
    </rPh>
    <rPh sb="22" eb="23">
      <t>ネン</t>
    </rPh>
    <rPh sb="25" eb="26">
      <t>ガツ</t>
    </rPh>
    <rPh sb="28" eb="29">
      <t>ニチ</t>
    </rPh>
    <phoneticPr fontId="2"/>
  </si>
  <si>
    <t>月</t>
    <rPh sb="0" eb="1">
      <t>ツキ</t>
    </rPh>
    <phoneticPr fontId="2"/>
  </si>
  <si>
    <t>月計</t>
    <rPh sb="0" eb="1">
      <t>ツキ</t>
    </rPh>
    <rPh sb="1" eb="2">
      <t>ケイ</t>
    </rPh>
    <phoneticPr fontId="2"/>
  </si>
  <si>
    <t>累計</t>
    <rPh sb="0" eb="2">
      <t>ルイケイ</t>
    </rPh>
    <phoneticPr fontId="2"/>
  </si>
  <si>
    <t>日</t>
    <rPh sb="0" eb="1">
      <t>ニチ</t>
    </rPh>
    <phoneticPr fontId="2"/>
  </si>
  <si>
    <t>曜日</t>
    <rPh sb="0" eb="2">
      <t>ヨウビ</t>
    </rPh>
    <phoneticPr fontId="2"/>
  </si>
  <si>
    <t>土</t>
    <rPh sb="0" eb="1">
      <t>ド</t>
    </rPh>
    <phoneticPr fontId="2"/>
  </si>
  <si>
    <t>日</t>
  </si>
  <si>
    <t>月</t>
  </si>
  <si>
    <t>火</t>
  </si>
  <si>
    <t>水</t>
  </si>
  <si>
    <t>木</t>
  </si>
  <si>
    <t>金</t>
  </si>
  <si>
    <t>土</t>
  </si>
  <si>
    <t>計</t>
    <rPh sb="0" eb="1">
      <t>ケイ</t>
    </rPh>
    <phoneticPr fontId="2"/>
  </si>
  <si>
    <t>行事</t>
    <rPh sb="0" eb="2">
      <t>ギョウジ</t>
    </rPh>
    <phoneticPr fontId="2"/>
  </si>
  <si>
    <t>対象期間</t>
    <rPh sb="0" eb="2">
      <t>タイショウ</t>
    </rPh>
    <rPh sb="2" eb="4">
      <t>キカン</t>
    </rPh>
    <phoneticPr fontId="2"/>
  </si>
  <si>
    <t>月</t>
    <rPh sb="0" eb="1">
      <t>ゲツ</t>
    </rPh>
    <phoneticPr fontId="2"/>
  </si>
  <si>
    <t>木</t>
    <rPh sb="0" eb="1">
      <t>キ</t>
    </rPh>
    <phoneticPr fontId="2"/>
  </si>
  <si>
    <t>火</t>
    <rPh sb="0" eb="1">
      <t>ヒ</t>
    </rPh>
    <phoneticPr fontId="2"/>
  </si>
  <si>
    <t>金</t>
    <rPh sb="0" eb="1">
      <t>キン</t>
    </rPh>
    <phoneticPr fontId="2"/>
  </si>
  <si>
    <t>水</t>
    <rPh sb="0" eb="1">
      <t>ミズ</t>
    </rPh>
    <phoneticPr fontId="2"/>
  </si>
  <si>
    <t>※週休２日制適用工事でない場合、本表を用いて対象期間を管理する。</t>
    <rPh sb="1" eb="3">
      <t>シュウキュウ</t>
    </rPh>
    <rPh sb="4" eb="5">
      <t>ニチ</t>
    </rPh>
    <rPh sb="5" eb="6">
      <t>セイ</t>
    </rPh>
    <rPh sb="6" eb="10">
      <t>テキヨウコウジ</t>
    </rPh>
    <rPh sb="13" eb="15">
      <t>バアイ</t>
    </rPh>
    <rPh sb="16" eb="17">
      <t>ホン</t>
    </rPh>
    <rPh sb="17" eb="18">
      <t>ヒョウ</t>
    </rPh>
    <rPh sb="19" eb="20">
      <t>モチ</t>
    </rPh>
    <rPh sb="22" eb="24">
      <t>タイショウ</t>
    </rPh>
    <rPh sb="24" eb="26">
      <t>キカン</t>
    </rPh>
    <rPh sb="27" eb="29">
      <t>カンリ</t>
    </rPh>
    <phoneticPr fontId="2"/>
  </si>
  <si>
    <t>　</t>
  </si>
  <si>
    <t>土</t>
    <rPh sb="0" eb="1">
      <t>ツチ</t>
    </rPh>
    <phoneticPr fontId="2"/>
  </si>
  <si>
    <t>※現場着手日とは工事現場において作業（準備工事を含む。）に着手した日をいう。</t>
    <rPh sb="1" eb="3">
      <t>ゲンバ</t>
    </rPh>
    <rPh sb="3" eb="5">
      <t>チャクシュ</t>
    </rPh>
    <rPh sb="5" eb="6">
      <t>ヒ</t>
    </rPh>
    <rPh sb="24" eb="25">
      <t>フク</t>
    </rPh>
    <phoneticPr fontId="2"/>
  </si>
  <si>
    <t>※現場完成日とは当該現場における作業（後片付けを含む。）が完了した日をいう。</t>
    <rPh sb="24" eb="25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</si>
</sst>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00FF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 textRotation="255" shrinkToFit="1"/>
    </xf>
    <xf numFmtId="0" fontId="6" fillId="0" borderId="7" xfId="0" applyFont="1" applyBorder="1" applyAlignment="1">
      <alignment vertical="center" textRotation="255" shrinkToFit="1"/>
    </xf>
    <xf numFmtId="0" fontId="6" fillId="0" borderId="8" xfId="0" applyFont="1" applyBorder="1" applyAlignment="1">
      <alignment vertical="center" textRotation="255" shrinkToFit="1"/>
    </xf>
    <xf numFmtId="0" fontId="6" fillId="0" borderId="9" xfId="0" applyFont="1" applyBorder="1" applyAlignment="1">
      <alignment vertical="center" textRotation="255" shrinkToFit="1"/>
    </xf>
    <xf numFmtId="0" fontId="0" fillId="0" borderId="0" xfId="0" applyAlignment="1">
      <alignment vertical="center" textRotation="255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7" xfId="0" applyFont="1" applyBorder="1" applyAlignment="1">
      <alignment vertical="center" textRotation="255" shrinkToFit="1"/>
    </xf>
    <xf numFmtId="0" fontId="8" fillId="0" borderId="7" xfId="0" applyFont="1" applyBorder="1" applyAlignment="1">
      <alignment vertical="center" textRotation="255" shrinkToFit="1"/>
    </xf>
    <xf numFmtId="0" fontId="7" fillId="0" borderId="9" xfId="0" applyFont="1" applyBorder="1" applyAlignment="1">
      <alignment vertical="center" textRotation="255" shrinkToFit="1"/>
    </xf>
    <xf numFmtId="0" fontId="9" fillId="0" borderId="7" xfId="0" applyFont="1" applyBorder="1" applyAlignment="1">
      <alignment vertical="center" textRotation="255" shrinkToFit="1"/>
    </xf>
    <xf numFmtId="0" fontId="0" fillId="2" borderId="19" xfId="0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textRotation="255"/>
    </xf>
    <xf numFmtId="0" fontId="0" fillId="2" borderId="13" xfId="0" applyFill="1" applyBorder="1" applyAlignment="1">
      <alignment horizontal="center" vertical="center" textRotation="255"/>
    </xf>
    <xf numFmtId="0" fontId="0" fillId="3" borderId="12" xfId="0" applyFill="1" applyBorder="1" applyAlignment="1">
      <alignment horizontal="center" vertical="center" textRotation="255"/>
    </xf>
    <xf numFmtId="0" fontId="0" fillId="3" borderId="13" xfId="0" applyFill="1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57150</xdr:colOff>
      <xdr:row>2</xdr:row>
      <xdr:rowOff>133350</xdr:rowOff>
    </xdr:from>
    <xdr:to>
      <xdr:col>33</xdr:col>
      <xdr:colOff>85725</xdr:colOff>
      <xdr:row>4</xdr:row>
      <xdr:rowOff>95250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CBA71C-437E-4331-969E-CD9E97B7AE68}"/>
            </a:ext>
          </a:extLst>
        </xdr:cNvPr>
        <xdr:cNvSpPr/>
      </xdr:nvSpPr>
      <xdr:spPr>
        <a:xfrm>
          <a:off x="7791450" y="619125"/>
          <a:ext cx="2543175" cy="40005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300" baseline="0">
              <a:solidFill>
                <a:schemeClr val="tx1"/>
              </a:solidFill>
            </a:rPr>
            <a:t>凡例　</a:t>
          </a:r>
          <a:r>
            <a:rPr kumimoji="1" lang="ja-JP" altLang="en-US" sz="1300" baseline="0">
              <a:solidFill>
                <a:sysClr val="windowText" lastClr="000000"/>
              </a:solidFill>
            </a:rPr>
            <a:t>○</a:t>
          </a:r>
          <a:r>
            <a:rPr kumimoji="1" lang="ja-JP" altLang="en-US" sz="1300" baseline="0">
              <a:solidFill>
                <a:schemeClr val="tx1"/>
              </a:solidFill>
            </a:rPr>
            <a:t>：対象期間日数</a:t>
          </a:r>
          <a:endParaRPr kumimoji="1" lang="en-US" altLang="ja-JP" sz="13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219076</xdr:colOff>
      <xdr:row>0</xdr:row>
      <xdr:rowOff>66675</xdr:rowOff>
    </xdr:from>
    <xdr:to>
      <xdr:col>34</xdr:col>
      <xdr:colOff>209551</xdr:colOff>
      <xdr:row>2</xdr:row>
      <xdr:rowOff>104775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3F19CA7-D737-459F-86C0-843DECB565E1}"/>
            </a:ext>
          </a:extLst>
        </xdr:cNvPr>
        <xdr:cNvSpPr txBox="1"/>
      </xdr:nvSpPr>
      <xdr:spPr>
        <a:xfrm>
          <a:off x="9210676" y="66675"/>
          <a:ext cx="1562100" cy="523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en-US" altLang="ja-JP" sz="2400"/>
            <a:t>【</a:t>
          </a:r>
          <a:r>
            <a:rPr kumimoji="1" lang="ja-JP" altLang="en-US" sz="2400"/>
            <a:t>別紙</a:t>
          </a:r>
          <a:r>
            <a:rPr kumimoji="1" lang="en-US" altLang="ja-JP" sz="2400"/>
            <a:t>】</a:t>
          </a:r>
          <a:endParaRPr kumimoji="1" lang="ja-JP" altLang="en-US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A394A-1C64-4D78-B8A7-03E619D9715B}">
  <sheetPr>
    <pageSetUpPr fitToPage="1"/>
  </sheetPr>
  <dimension ref="B1:AI80"/>
  <sheetViews>
    <sheetView tabSelected="1" view="pageBreakPreview" zoomScaleNormal="100" zoomScaleSheetLayoutView="100" workbookViewId="0">
      <selection activeCell="AC79" sqref="AC79"/>
    </sheetView>
  </sheetViews>
  <sheetFormatPr defaultRowHeight="18.75" x14ac:dyDescent="0.4"/>
  <cols>
    <col min="1" max="1" width="1.5" customWidth="1"/>
    <col min="2" max="2" width="5.125" customWidth="1"/>
    <col min="3" max="35" width="4.125" customWidth="1"/>
  </cols>
  <sheetData>
    <row r="1" spans="2:35" ht="33" x14ac:dyDescent="0.4">
      <c r="B1" s="1" t="s">
        <v>0</v>
      </c>
      <c r="L1" s="1"/>
      <c r="AB1" s="1"/>
      <c r="AI1" s="2"/>
    </row>
    <row r="2" spans="2:35" ht="14.25" customHeight="1" x14ac:dyDescent="0.4">
      <c r="AI2" s="2"/>
    </row>
    <row r="3" spans="2:35" ht="24" x14ac:dyDescent="0.4">
      <c r="B3" s="3" t="s">
        <v>1</v>
      </c>
      <c r="C3" s="4"/>
    </row>
    <row r="4" spans="2:35" ht="24" x14ac:dyDescent="0.4">
      <c r="B4" s="4" t="s">
        <v>2</v>
      </c>
      <c r="C4" s="4"/>
    </row>
    <row r="5" spans="2:35" ht="19.5" thickBot="1" x14ac:dyDescent="0.45"/>
    <row r="6" spans="2:35" ht="13.5" customHeight="1" x14ac:dyDescent="0.4">
      <c r="B6" s="5" t="s">
        <v>3</v>
      </c>
      <c r="C6" s="29">
        <v>4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40"/>
      <c r="AH6" s="31" t="s">
        <v>4</v>
      </c>
      <c r="AI6" s="33" t="s">
        <v>5</v>
      </c>
    </row>
    <row r="7" spans="2:35" x14ac:dyDescent="0.4">
      <c r="B7" s="6" t="s">
        <v>6</v>
      </c>
      <c r="C7" s="7">
        <v>1</v>
      </c>
      <c r="D7" s="7">
        <f t="shared" ref="D7" si="0">+C7+1</f>
        <v>2</v>
      </c>
      <c r="E7" s="7">
        <f t="shared" ref="E7" si="1">+D7+1</f>
        <v>3</v>
      </c>
      <c r="F7" s="8">
        <f t="shared" ref="F7" si="2">+E7+1</f>
        <v>4</v>
      </c>
      <c r="G7" s="7">
        <f t="shared" ref="G7" si="3">+F7+1</f>
        <v>5</v>
      </c>
      <c r="H7" s="8">
        <f t="shared" ref="H7" si="4">+G7+1</f>
        <v>6</v>
      </c>
      <c r="I7" s="7">
        <f t="shared" ref="I7" si="5">+H7+1</f>
        <v>7</v>
      </c>
      <c r="J7" s="7">
        <f t="shared" ref="J7" si="6">+I7+1</f>
        <v>8</v>
      </c>
      <c r="K7" s="7">
        <f t="shared" ref="K7" si="7">+J7+1</f>
        <v>9</v>
      </c>
      <c r="L7" s="7">
        <f t="shared" ref="L7" si="8">+K7+1</f>
        <v>10</v>
      </c>
      <c r="M7" s="7">
        <f t="shared" ref="M7" si="9">+L7+1</f>
        <v>11</v>
      </c>
      <c r="N7" s="7">
        <v>12</v>
      </c>
      <c r="O7" s="7">
        <f>+N7+1</f>
        <v>13</v>
      </c>
      <c r="P7" s="7">
        <f t="shared" ref="P7" si="10">+O7+1</f>
        <v>14</v>
      </c>
      <c r="Q7" s="7">
        <f t="shared" ref="Q7" si="11">+P7+1</f>
        <v>15</v>
      </c>
      <c r="R7" s="7">
        <f t="shared" ref="R7" si="12">+Q7+1</f>
        <v>16</v>
      </c>
      <c r="S7" s="7">
        <f t="shared" ref="S7" si="13">+R7+1</f>
        <v>17</v>
      </c>
      <c r="T7" s="7">
        <f t="shared" ref="T7" si="14">+S7+1</f>
        <v>18</v>
      </c>
      <c r="U7" s="7">
        <f t="shared" ref="U7" si="15">+T7+1</f>
        <v>19</v>
      </c>
      <c r="V7" s="7">
        <f t="shared" ref="V7" si="16">+U7+1</f>
        <v>20</v>
      </c>
      <c r="W7" s="7">
        <f t="shared" ref="W7" si="17">+V7+1</f>
        <v>21</v>
      </c>
      <c r="X7" s="7">
        <f t="shared" ref="X7" si="18">+W7+1</f>
        <v>22</v>
      </c>
      <c r="Y7" s="7">
        <f t="shared" ref="Y7" si="19">+X7+1</f>
        <v>23</v>
      </c>
      <c r="Z7" s="7">
        <f t="shared" ref="Z7" si="20">+Y7+1</f>
        <v>24</v>
      </c>
      <c r="AA7" s="9">
        <f t="shared" ref="AA7" si="21">+Z7+1</f>
        <v>25</v>
      </c>
      <c r="AB7" s="7">
        <f t="shared" ref="AB7" si="22">+AA7+1</f>
        <v>26</v>
      </c>
      <c r="AC7" s="7">
        <f t="shared" ref="AC7" si="23">+AB7+1</f>
        <v>27</v>
      </c>
      <c r="AD7" s="7">
        <f t="shared" ref="AD7" si="24">+AC7+1</f>
        <v>28</v>
      </c>
      <c r="AE7" s="7">
        <f t="shared" ref="AE7" si="25">+AD7+1</f>
        <v>29</v>
      </c>
      <c r="AF7" s="7">
        <f t="shared" ref="AF7" si="26">+AE7+1</f>
        <v>30</v>
      </c>
      <c r="AG7" s="7"/>
      <c r="AH7" s="32"/>
      <c r="AI7" s="34"/>
    </row>
    <row r="8" spans="2:35" ht="13.15" customHeight="1" x14ac:dyDescent="0.4">
      <c r="B8" s="6" t="s">
        <v>7</v>
      </c>
      <c r="C8" s="7" t="s">
        <v>19</v>
      </c>
      <c r="D8" s="7" t="s">
        <v>11</v>
      </c>
      <c r="E8" s="7" t="s">
        <v>12</v>
      </c>
      <c r="F8" s="7" t="s">
        <v>13</v>
      </c>
      <c r="G8" s="7" t="s">
        <v>14</v>
      </c>
      <c r="H8" s="7" t="s">
        <v>15</v>
      </c>
      <c r="I8" s="7" t="s">
        <v>9</v>
      </c>
      <c r="J8" s="7" t="s">
        <v>10</v>
      </c>
      <c r="K8" s="7" t="s">
        <v>11</v>
      </c>
      <c r="L8" s="7" t="s">
        <v>12</v>
      </c>
      <c r="M8" s="7" t="s">
        <v>13</v>
      </c>
      <c r="N8" s="7" t="s">
        <v>14</v>
      </c>
      <c r="O8" s="7" t="s">
        <v>15</v>
      </c>
      <c r="P8" s="7" t="s">
        <v>9</v>
      </c>
      <c r="Q8" s="7" t="s">
        <v>10</v>
      </c>
      <c r="R8" s="7" t="s">
        <v>11</v>
      </c>
      <c r="S8" s="7" t="s">
        <v>12</v>
      </c>
      <c r="T8" s="7" t="s">
        <v>13</v>
      </c>
      <c r="U8" s="7" t="s">
        <v>14</v>
      </c>
      <c r="V8" s="7" t="s">
        <v>15</v>
      </c>
      <c r="W8" s="7" t="s">
        <v>9</v>
      </c>
      <c r="X8" s="7" t="s">
        <v>10</v>
      </c>
      <c r="Y8" s="7" t="s">
        <v>11</v>
      </c>
      <c r="Z8" s="7" t="s">
        <v>12</v>
      </c>
      <c r="AA8" s="7" t="s">
        <v>13</v>
      </c>
      <c r="AB8" s="7" t="s">
        <v>14</v>
      </c>
      <c r="AC8" s="7" t="s">
        <v>15</v>
      </c>
      <c r="AD8" s="7" t="s">
        <v>9</v>
      </c>
      <c r="AE8" s="7" t="s">
        <v>10</v>
      </c>
      <c r="AF8" s="7" t="s">
        <v>11</v>
      </c>
      <c r="AG8" s="7"/>
      <c r="AH8" s="35" t="s">
        <v>16</v>
      </c>
      <c r="AI8" s="37" t="s">
        <v>16</v>
      </c>
    </row>
    <row r="9" spans="2:35" s="14" customFormat="1" ht="75" customHeight="1" x14ac:dyDescent="0.4">
      <c r="B9" s="10" t="s">
        <v>17</v>
      </c>
      <c r="C9" s="11"/>
      <c r="D9" s="11"/>
      <c r="E9" s="11"/>
      <c r="F9" s="12"/>
      <c r="G9" s="11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3"/>
      <c r="AB9" s="11"/>
      <c r="AC9" s="11"/>
      <c r="AD9" s="11"/>
      <c r="AE9" s="11"/>
      <c r="AF9" s="11"/>
      <c r="AG9" s="11"/>
      <c r="AH9" s="36"/>
      <c r="AI9" s="38"/>
    </row>
    <row r="10" spans="2:35" s="21" customFormat="1" ht="19.5" thickBot="1" x14ac:dyDescent="0.45">
      <c r="B10" s="15" t="s">
        <v>18</v>
      </c>
      <c r="C10" s="16"/>
      <c r="D10" s="16"/>
      <c r="E10" s="16"/>
      <c r="F10" s="17"/>
      <c r="G10" s="16"/>
      <c r="H10" s="17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 t="s">
        <v>25</v>
      </c>
      <c r="X10" s="16"/>
      <c r="Y10" s="16"/>
      <c r="Z10" s="16"/>
      <c r="AA10" s="18"/>
      <c r="AB10" s="16"/>
      <c r="AC10" s="16"/>
      <c r="AD10" s="16"/>
      <c r="AE10" s="16"/>
      <c r="AF10" s="16"/>
      <c r="AG10" s="16"/>
      <c r="AH10" s="19">
        <f>COUNTIF(C10:AG10,"○")</f>
        <v>0</v>
      </c>
      <c r="AI10" s="20">
        <f>AH10</f>
        <v>0</v>
      </c>
    </row>
    <row r="11" spans="2:35" ht="19.5" thickBot="1" x14ac:dyDescent="0.45"/>
    <row r="12" spans="2:35" ht="13.5" customHeight="1" x14ac:dyDescent="0.4">
      <c r="B12" s="5" t="s">
        <v>3</v>
      </c>
      <c r="C12" s="29">
        <v>5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9"/>
      <c r="AH12" s="31" t="s">
        <v>4</v>
      </c>
      <c r="AI12" s="33" t="s">
        <v>5</v>
      </c>
    </row>
    <row r="13" spans="2:35" x14ac:dyDescent="0.4">
      <c r="B13" s="6" t="s">
        <v>6</v>
      </c>
      <c r="C13" s="7">
        <v>1</v>
      </c>
      <c r="D13" s="7">
        <f>+C13+1</f>
        <v>2</v>
      </c>
      <c r="E13" s="7">
        <f>+D13+1</f>
        <v>3</v>
      </c>
      <c r="F13" s="7">
        <f>+E13+1</f>
        <v>4</v>
      </c>
      <c r="G13" s="7">
        <f t="shared" ref="G13" si="27">+F13+1</f>
        <v>5</v>
      </c>
      <c r="H13" s="7">
        <f t="shared" ref="H13" si="28">+G13+1</f>
        <v>6</v>
      </c>
      <c r="I13" s="7">
        <f t="shared" ref="I13" si="29">+H13+1</f>
        <v>7</v>
      </c>
      <c r="J13" s="7">
        <f t="shared" ref="J13" si="30">+I13+1</f>
        <v>8</v>
      </c>
      <c r="K13" s="7">
        <f t="shared" ref="K13" si="31">+J13+1</f>
        <v>9</v>
      </c>
      <c r="L13" s="7">
        <f t="shared" ref="L13" si="32">+K13+1</f>
        <v>10</v>
      </c>
      <c r="M13" s="7">
        <f t="shared" ref="M13" si="33">+L13+1</f>
        <v>11</v>
      </c>
      <c r="N13" s="7">
        <f t="shared" ref="N13" si="34">+M13+1</f>
        <v>12</v>
      </c>
      <c r="O13" s="7">
        <f t="shared" ref="O13" si="35">+N13+1</f>
        <v>13</v>
      </c>
      <c r="P13" s="7">
        <f t="shared" ref="P13" si="36">+O13+1</f>
        <v>14</v>
      </c>
      <c r="Q13" s="7">
        <f t="shared" ref="Q13" si="37">+P13+1</f>
        <v>15</v>
      </c>
      <c r="R13" s="7">
        <f t="shared" ref="R13" si="38">+Q13+1</f>
        <v>16</v>
      </c>
      <c r="S13" s="7">
        <f t="shared" ref="S13" si="39">+R13+1</f>
        <v>17</v>
      </c>
      <c r="T13" s="7">
        <f t="shared" ref="T13" si="40">+S13+1</f>
        <v>18</v>
      </c>
      <c r="U13" s="7">
        <f t="shared" ref="U13" si="41">+T13+1</f>
        <v>19</v>
      </c>
      <c r="V13" s="7">
        <f t="shared" ref="V13" si="42">+U13+1</f>
        <v>20</v>
      </c>
      <c r="W13" s="7">
        <f t="shared" ref="W13" si="43">+V13+1</f>
        <v>21</v>
      </c>
      <c r="X13" s="7">
        <f t="shared" ref="X13" si="44">+W13+1</f>
        <v>22</v>
      </c>
      <c r="Y13" s="7">
        <f t="shared" ref="Y13" si="45">+X13+1</f>
        <v>23</v>
      </c>
      <c r="Z13" s="7">
        <f t="shared" ref="Z13" si="46">+Y13+1</f>
        <v>24</v>
      </c>
      <c r="AA13" s="7">
        <f t="shared" ref="AA13" si="47">+Z13+1</f>
        <v>25</v>
      </c>
      <c r="AB13" s="7">
        <f t="shared" ref="AB13" si="48">+AA13+1</f>
        <v>26</v>
      </c>
      <c r="AC13" s="7">
        <f t="shared" ref="AC13" si="49">+AB13+1</f>
        <v>27</v>
      </c>
      <c r="AD13" s="7">
        <f t="shared" ref="AD13" si="50">+AC13+1</f>
        <v>28</v>
      </c>
      <c r="AE13" s="7">
        <f t="shared" ref="AE13" si="51">+AD13+1</f>
        <v>29</v>
      </c>
      <c r="AF13" s="7">
        <f t="shared" ref="AF13" si="52">+AE13+1</f>
        <v>30</v>
      </c>
      <c r="AG13" s="7">
        <f t="shared" ref="AG13" si="53">+AF13+1</f>
        <v>31</v>
      </c>
      <c r="AH13" s="32"/>
      <c r="AI13" s="34"/>
    </row>
    <row r="14" spans="2:35" ht="13.15" customHeight="1" x14ac:dyDescent="0.4">
      <c r="B14" s="6" t="s">
        <v>7</v>
      </c>
      <c r="C14" s="7" t="s">
        <v>23</v>
      </c>
      <c r="D14" s="7" t="s">
        <v>13</v>
      </c>
      <c r="E14" s="7" t="s">
        <v>14</v>
      </c>
      <c r="F14" s="7" t="s">
        <v>15</v>
      </c>
      <c r="G14" s="7" t="s">
        <v>9</v>
      </c>
      <c r="H14" s="7" t="s">
        <v>10</v>
      </c>
      <c r="I14" s="7" t="s">
        <v>11</v>
      </c>
      <c r="J14" s="7" t="s">
        <v>12</v>
      </c>
      <c r="K14" s="7" t="s">
        <v>13</v>
      </c>
      <c r="L14" s="7" t="s">
        <v>14</v>
      </c>
      <c r="M14" s="7" t="s">
        <v>15</v>
      </c>
      <c r="N14" s="7" t="s">
        <v>9</v>
      </c>
      <c r="O14" s="7" t="s">
        <v>10</v>
      </c>
      <c r="P14" s="7" t="s">
        <v>11</v>
      </c>
      <c r="Q14" s="7" t="s">
        <v>12</v>
      </c>
      <c r="R14" s="7" t="s">
        <v>13</v>
      </c>
      <c r="S14" s="7" t="s">
        <v>14</v>
      </c>
      <c r="T14" s="7" t="s">
        <v>15</v>
      </c>
      <c r="U14" s="7" t="s">
        <v>9</v>
      </c>
      <c r="V14" s="7" t="s">
        <v>10</v>
      </c>
      <c r="W14" s="7" t="s">
        <v>11</v>
      </c>
      <c r="X14" s="7" t="s">
        <v>12</v>
      </c>
      <c r="Y14" s="7" t="s">
        <v>13</v>
      </c>
      <c r="Z14" s="7" t="s">
        <v>14</v>
      </c>
      <c r="AA14" s="7" t="s">
        <v>15</v>
      </c>
      <c r="AB14" s="7" t="s">
        <v>9</v>
      </c>
      <c r="AC14" s="7" t="s">
        <v>10</v>
      </c>
      <c r="AD14" s="7" t="s">
        <v>11</v>
      </c>
      <c r="AE14" s="7" t="s">
        <v>12</v>
      </c>
      <c r="AF14" s="7" t="s">
        <v>13</v>
      </c>
      <c r="AG14" s="7" t="s">
        <v>14</v>
      </c>
      <c r="AH14" s="35" t="s">
        <v>16</v>
      </c>
      <c r="AI14" s="37" t="s">
        <v>16</v>
      </c>
    </row>
    <row r="15" spans="2:35" s="14" customFormat="1" ht="75" customHeight="1" x14ac:dyDescent="0.4">
      <c r="B15" s="10" t="s">
        <v>17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36"/>
      <c r="AI15" s="38"/>
    </row>
    <row r="16" spans="2:35" s="21" customFormat="1" ht="19.5" thickBot="1" x14ac:dyDescent="0.45">
      <c r="B16" s="15" t="s">
        <v>18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9">
        <f>COUNTIF(C16:AG16,"○")</f>
        <v>0</v>
      </c>
      <c r="AI16" s="20">
        <f>AI10+AH16</f>
        <v>0</v>
      </c>
    </row>
    <row r="17" spans="2:35" ht="19.5" thickBot="1" x14ac:dyDescent="0.45"/>
    <row r="18" spans="2:35" ht="13.5" customHeight="1" x14ac:dyDescent="0.4">
      <c r="B18" s="5" t="s">
        <v>3</v>
      </c>
      <c r="C18" s="29">
        <v>6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40"/>
      <c r="AH18" s="31" t="s">
        <v>4</v>
      </c>
      <c r="AI18" s="33" t="s">
        <v>5</v>
      </c>
    </row>
    <row r="19" spans="2:35" x14ac:dyDescent="0.4">
      <c r="B19" s="6" t="s">
        <v>6</v>
      </c>
      <c r="C19" s="7">
        <v>1</v>
      </c>
      <c r="D19" s="7">
        <f t="shared" ref="D19:M19" si="54">+C19+1</f>
        <v>2</v>
      </c>
      <c r="E19" s="7">
        <f t="shared" si="54"/>
        <v>3</v>
      </c>
      <c r="F19" s="8">
        <f t="shared" si="54"/>
        <v>4</v>
      </c>
      <c r="G19" s="7">
        <f t="shared" si="54"/>
        <v>5</v>
      </c>
      <c r="H19" s="8">
        <f t="shared" si="54"/>
        <v>6</v>
      </c>
      <c r="I19" s="7">
        <f t="shared" si="54"/>
        <v>7</v>
      </c>
      <c r="J19" s="7">
        <f t="shared" si="54"/>
        <v>8</v>
      </c>
      <c r="K19" s="7">
        <f t="shared" si="54"/>
        <v>9</v>
      </c>
      <c r="L19" s="7">
        <f t="shared" si="54"/>
        <v>10</v>
      </c>
      <c r="M19" s="7">
        <f t="shared" si="54"/>
        <v>11</v>
      </c>
      <c r="N19" s="7">
        <v>12</v>
      </c>
      <c r="O19" s="7">
        <f>+N19+1</f>
        <v>13</v>
      </c>
      <c r="P19" s="7">
        <f t="shared" ref="P19:AF19" si="55">+O19+1</f>
        <v>14</v>
      </c>
      <c r="Q19" s="7">
        <f t="shared" si="55"/>
        <v>15</v>
      </c>
      <c r="R19" s="7">
        <f t="shared" si="55"/>
        <v>16</v>
      </c>
      <c r="S19" s="7">
        <f t="shared" si="55"/>
        <v>17</v>
      </c>
      <c r="T19" s="7">
        <f t="shared" si="55"/>
        <v>18</v>
      </c>
      <c r="U19" s="7">
        <f t="shared" si="55"/>
        <v>19</v>
      </c>
      <c r="V19" s="7">
        <f t="shared" si="55"/>
        <v>20</v>
      </c>
      <c r="W19" s="7">
        <f t="shared" si="55"/>
        <v>21</v>
      </c>
      <c r="X19" s="7">
        <f t="shared" si="55"/>
        <v>22</v>
      </c>
      <c r="Y19" s="7">
        <f t="shared" si="55"/>
        <v>23</v>
      </c>
      <c r="Z19" s="7">
        <f t="shared" si="55"/>
        <v>24</v>
      </c>
      <c r="AA19" s="9">
        <f t="shared" si="55"/>
        <v>25</v>
      </c>
      <c r="AB19" s="7">
        <f t="shared" si="55"/>
        <v>26</v>
      </c>
      <c r="AC19" s="7">
        <f t="shared" si="55"/>
        <v>27</v>
      </c>
      <c r="AD19" s="7">
        <f t="shared" si="55"/>
        <v>28</v>
      </c>
      <c r="AE19" s="7">
        <f t="shared" si="55"/>
        <v>29</v>
      </c>
      <c r="AF19" s="7">
        <f t="shared" si="55"/>
        <v>30</v>
      </c>
      <c r="AG19" s="7"/>
      <c r="AH19" s="32"/>
      <c r="AI19" s="34"/>
    </row>
    <row r="20" spans="2:35" ht="13.15" customHeight="1" x14ac:dyDescent="0.4">
      <c r="B20" s="6" t="s">
        <v>7</v>
      </c>
      <c r="C20" s="7" t="s">
        <v>8</v>
      </c>
      <c r="D20" s="7" t="s">
        <v>9</v>
      </c>
      <c r="E20" s="7" t="s">
        <v>10</v>
      </c>
      <c r="F20" s="7" t="s">
        <v>11</v>
      </c>
      <c r="G20" s="7" t="s">
        <v>12</v>
      </c>
      <c r="H20" s="7" t="s">
        <v>13</v>
      </c>
      <c r="I20" s="7" t="s">
        <v>14</v>
      </c>
      <c r="J20" s="7" t="s">
        <v>15</v>
      </c>
      <c r="K20" s="7" t="s">
        <v>9</v>
      </c>
      <c r="L20" s="7" t="s">
        <v>10</v>
      </c>
      <c r="M20" s="7" t="s">
        <v>11</v>
      </c>
      <c r="N20" s="7" t="s">
        <v>12</v>
      </c>
      <c r="O20" s="7" t="s">
        <v>13</v>
      </c>
      <c r="P20" s="7" t="s">
        <v>14</v>
      </c>
      <c r="Q20" s="7" t="s">
        <v>15</v>
      </c>
      <c r="R20" s="7" t="s">
        <v>9</v>
      </c>
      <c r="S20" s="7" t="s">
        <v>10</v>
      </c>
      <c r="T20" s="7" t="s">
        <v>11</v>
      </c>
      <c r="U20" s="7" t="s">
        <v>12</v>
      </c>
      <c r="V20" s="7" t="s">
        <v>13</v>
      </c>
      <c r="W20" s="7" t="s">
        <v>14</v>
      </c>
      <c r="X20" s="7" t="s">
        <v>15</v>
      </c>
      <c r="Y20" s="7" t="s">
        <v>9</v>
      </c>
      <c r="Z20" s="7" t="s">
        <v>10</v>
      </c>
      <c r="AA20" s="7" t="s">
        <v>11</v>
      </c>
      <c r="AB20" s="7" t="s">
        <v>12</v>
      </c>
      <c r="AC20" s="7" t="s">
        <v>13</v>
      </c>
      <c r="AD20" s="7" t="s">
        <v>14</v>
      </c>
      <c r="AE20" s="7" t="s">
        <v>15</v>
      </c>
      <c r="AF20" s="7" t="s">
        <v>9</v>
      </c>
      <c r="AG20" s="7"/>
      <c r="AH20" s="35" t="s">
        <v>16</v>
      </c>
      <c r="AI20" s="37" t="s">
        <v>16</v>
      </c>
    </row>
    <row r="21" spans="2:35" s="14" customFormat="1" ht="75" customHeight="1" x14ac:dyDescent="0.4">
      <c r="B21" s="10" t="s">
        <v>17</v>
      </c>
      <c r="C21" s="11"/>
      <c r="D21" s="11"/>
      <c r="E21" s="11"/>
      <c r="F21" s="12"/>
      <c r="G21" s="11"/>
      <c r="H21" s="12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3"/>
      <c r="AB21" s="11"/>
      <c r="AC21" s="11"/>
      <c r="AD21" s="11"/>
      <c r="AE21" s="11"/>
      <c r="AF21" s="11"/>
      <c r="AG21" s="11"/>
      <c r="AH21" s="36"/>
      <c r="AI21" s="38"/>
    </row>
    <row r="22" spans="2:35" s="21" customFormat="1" ht="19.5" thickBot="1" x14ac:dyDescent="0.45">
      <c r="B22" s="15" t="s">
        <v>18</v>
      </c>
      <c r="C22" s="16"/>
      <c r="D22" s="16"/>
      <c r="E22" s="16"/>
      <c r="F22" s="17"/>
      <c r="G22" s="16"/>
      <c r="H22" s="17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 t="s">
        <v>25</v>
      </c>
      <c r="X22" s="16"/>
      <c r="Y22" s="16"/>
      <c r="Z22" s="16"/>
      <c r="AA22" s="18"/>
      <c r="AB22" s="16"/>
      <c r="AC22" s="16"/>
      <c r="AD22" s="16"/>
      <c r="AE22" s="16"/>
      <c r="AF22" s="16"/>
      <c r="AG22" s="16"/>
      <c r="AH22" s="19">
        <f>COUNTIF(C22:AG22,"○")</f>
        <v>0</v>
      </c>
      <c r="AI22" s="20">
        <f>AH22+AI16</f>
        <v>0</v>
      </c>
    </row>
    <row r="23" spans="2:35" ht="19.5" thickBot="1" x14ac:dyDescent="0.45"/>
    <row r="24" spans="2:35" ht="13.5" customHeight="1" x14ac:dyDescent="0.4">
      <c r="B24" s="5" t="s">
        <v>3</v>
      </c>
      <c r="C24" s="29">
        <v>7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9"/>
      <c r="AH24" s="31" t="s">
        <v>4</v>
      </c>
      <c r="AI24" s="33" t="s">
        <v>5</v>
      </c>
    </row>
    <row r="25" spans="2:35" x14ac:dyDescent="0.4">
      <c r="B25" s="6" t="s">
        <v>6</v>
      </c>
      <c r="C25" s="7">
        <v>1</v>
      </c>
      <c r="D25" s="7">
        <f>+C25+1</f>
        <v>2</v>
      </c>
      <c r="E25" s="7">
        <f>+D25+1</f>
        <v>3</v>
      </c>
      <c r="F25" s="7">
        <f>+E25+1</f>
        <v>4</v>
      </c>
      <c r="G25" s="7">
        <f t="shared" ref="G25:AG25" si="56">+F25+1</f>
        <v>5</v>
      </c>
      <c r="H25" s="7">
        <f t="shared" si="56"/>
        <v>6</v>
      </c>
      <c r="I25" s="7">
        <f t="shared" si="56"/>
        <v>7</v>
      </c>
      <c r="J25" s="7">
        <f t="shared" si="56"/>
        <v>8</v>
      </c>
      <c r="K25" s="7">
        <f t="shared" si="56"/>
        <v>9</v>
      </c>
      <c r="L25" s="7">
        <f t="shared" si="56"/>
        <v>10</v>
      </c>
      <c r="M25" s="7">
        <f t="shared" si="56"/>
        <v>11</v>
      </c>
      <c r="N25" s="7">
        <f t="shared" si="56"/>
        <v>12</v>
      </c>
      <c r="O25" s="7">
        <f t="shared" si="56"/>
        <v>13</v>
      </c>
      <c r="P25" s="7">
        <f t="shared" si="56"/>
        <v>14</v>
      </c>
      <c r="Q25" s="7">
        <f t="shared" si="56"/>
        <v>15</v>
      </c>
      <c r="R25" s="7">
        <f t="shared" si="56"/>
        <v>16</v>
      </c>
      <c r="S25" s="7">
        <f t="shared" si="56"/>
        <v>17</v>
      </c>
      <c r="T25" s="7">
        <f t="shared" si="56"/>
        <v>18</v>
      </c>
      <c r="U25" s="7">
        <f t="shared" si="56"/>
        <v>19</v>
      </c>
      <c r="V25" s="7">
        <f t="shared" si="56"/>
        <v>20</v>
      </c>
      <c r="W25" s="7">
        <f t="shared" si="56"/>
        <v>21</v>
      </c>
      <c r="X25" s="7">
        <f t="shared" si="56"/>
        <v>22</v>
      </c>
      <c r="Y25" s="7">
        <f t="shared" si="56"/>
        <v>23</v>
      </c>
      <c r="Z25" s="7">
        <f t="shared" si="56"/>
        <v>24</v>
      </c>
      <c r="AA25" s="7">
        <f t="shared" si="56"/>
        <v>25</v>
      </c>
      <c r="AB25" s="7">
        <f t="shared" si="56"/>
        <v>26</v>
      </c>
      <c r="AC25" s="7">
        <f t="shared" si="56"/>
        <v>27</v>
      </c>
      <c r="AD25" s="7">
        <f t="shared" si="56"/>
        <v>28</v>
      </c>
      <c r="AE25" s="7">
        <f t="shared" si="56"/>
        <v>29</v>
      </c>
      <c r="AF25" s="7">
        <f t="shared" si="56"/>
        <v>30</v>
      </c>
      <c r="AG25" s="7">
        <f t="shared" si="56"/>
        <v>31</v>
      </c>
      <c r="AH25" s="32"/>
      <c r="AI25" s="34"/>
    </row>
    <row r="26" spans="2:35" ht="13.15" customHeight="1" x14ac:dyDescent="0.4">
      <c r="B26" s="6" t="s">
        <v>7</v>
      </c>
      <c r="C26" s="7" t="s">
        <v>19</v>
      </c>
      <c r="D26" s="7" t="s">
        <v>11</v>
      </c>
      <c r="E26" s="7" t="s">
        <v>12</v>
      </c>
      <c r="F26" s="7" t="s">
        <v>13</v>
      </c>
      <c r="G26" s="7" t="s">
        <v>14</v>
      </c>
      <c r="H26" s="7" t="s">
        <v>15</v>
      </c>
      <c r="I26" s="7" t="s">
        <v>9</v>
      </c>
      <c r="J26" s="7" t="s">
        <v>10</v>
      </c>
      <c r="K26" s="7" t="s">
        <v>11</v>
      </c>
      <c r="L26" s="7" t="s">
        <v>12</v>
      </c>
      <c r="M26" s="7" t="s">
        <v>13</v>
      </c>
      <c r="N26" s="7" t="s">
        <v>14</v>
      </c>
      <c r="O26" s="7" t="s">
        <v>15</v>
      </c>
      <c r="P26" s="7" t="s">
        <v>9</v>
      </c>
      <c r="Q26" s="7" t="s">
        <v>10</v>
      </c>
      <c r="R26" s="7" t="s">
        <v>11</v>
      </c>
      <c r="S26" s="7" t="s">
        <v>12</v>
      </c>
      <c r="T26" s="7" t="s">
        <v>13</v>
      </c>
      <c r="U26" s="7" t="s">
        <v>14</v>
      </c>
      <c r="V26" s="7" t="s">
        <v>15</v>
      </c>
      <c r="W26" s="7" t="s">
        <v>9</v>
      </c>
      <c r="X26" s="7" t="s">
        <v>10</v>
      </c>
      <c r="Y26" s="7" t="s">
        <v>11</v>
      </c>
      <c r="Z26" s="7" t="s">
        <v>12</v>
      </c>
      <c r="AA26" s="7" t="s">
        <v>13</v>
      </c>
      <c r="AB26" s="7" t="s">
        <v>14</v>
      </c>
      <c r="AC26" s="7" t="s">
        <v>15</v>
      </c>
      <c r="AD26" s="7" t="s">
        <v>9</v>
      </c>
      <c r="AE26" s="7" t="s">
        <v>10</v>
      </c>
      <c r="AF26" s="7" t="s">
        <v>11</v>
      </c>
      <c r="AG26" s="7" t="s">
        <v>12</v>
      </c>
      <c r="AH26" s="35" t="s">
        <v>16</v>
      </c>
      <c r="AI26" s="37" t="s">
        <v>16</v>
      </c>
    </row>
    <row r="27" spans="2:35" s="14" customFormat="1" ht="75" customHeight="1" x14ac:dyDescent="0.4">
      <c r="B27" s="10" t="s">
        <v>17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36"/>
      <c r="AI27" s="38"/>
    </row>
    <row r="28" spans="2:35" s="21" customFormat="1" ht="19.5" thickBot="1" x14ac:dyDescent="0.45">
      <c r="B28" s="15" t="s">
        <v>18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9">
        <f>COUNTIF(C28:AG28,"○")</f>
        <v>0</v>
      </c>
      <c r="AI28" s="20">
        <f>AI22+AH28</f>
        <v>0</v>
      </c>
    </row>
    <row r="29" spans="2:35" ht="19.5" thickBot="1" x14ac:dyDescent="0.45"/>
    <row r="30" spans="2:35" ht="13.5" customHeight="1" x14ac:dyDescent="0.4">
      <c r="B30" s="5" t="s">
        <v>3</v>
      </c>
      <c r="C30" s="29">
        <v>8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9"/>
      <c r="AH30" s="31" t="s">
        <v>4</v>
      </c>
      <c r="AI30" s="33" t="s">
        <v>5</v>
      </c>
    </row>
    <row r="31" spans="2:35" x14ac:dyDescent="0.4">
      <c r="B31" s="6" t="s">
        <v>6</v>
      </c>
      <c r="C31" s="7">
        <v>1</v>
      </c>
      <c r="D31" s="7">
        <f t="shared" ref="D31:N31" si="57">+C31+1</f>
        <v>2</v>
      </c>
      <c r="E31" s="7">
        <f t="shared" si="57"/>
        <v>3</v>
      </c>
      <c r="F31" s="7">
        <f t="shared" si="57"/>
        <v>4</v>
      </c>
      <c r="G31" s="7">
        <f t="shared" si="57"/>
        <v>5</v>
      </c>
      <c r="H31" s="7">
        <f t="shared" si="57"/>
        <v>6</v>
      </c>
      <c r="I31" s="7">
        <f t="shared" si="57"/>
        <v>7</v>
      </c>
      <c r="J31" s="7">
        <f t="shared" si="57"/>
        <v>8</v>
      </c>
      <c r="K31" s="7">
        <f t="shared" si="57"/>
        <v>9</v>
      </c>
      <c r="L31" s="7">
        <f t="shared" si="57"/>
        <v>10</v>
      </c>
      <c r="M31" s="7">
        <f t="shared" si="57"/>
        <v>11</v>
      </c>
      <c r="N31" s="7">
        <f t="shared" si="57"/>
        <v>12</v>
      </c>
      <c r="O31" s="7">
        <f>+N31+1</f>
        <v>13</v>
      </c>
      <c r="P31" s="7">
        <f t="shared" ref="P31:AG31" si="58">+O31+1</f>
        <v>14</v>
      </c>
      <c r="Q31" s="7">
        <f t="shared" si="58"/>
        <v>15</v>
      </c>
      <c r="R31" s="7">
        <f t="shared" si="58"/>
        <v>16</v>
      </c>
      <c r="S31" s="7">
        <f t="shared" si="58"/>
        <v>17</v>
      </c>
      <c r="T31" s="7">
        <f t="shared" si="58"/>
        <v>18</v>
      </c>
      <c r="U31" s="7">
        <f t="shared" si="58"/>
        <v>19</v>
      </c>
      <c r="V31" s="7">
        <f t="shared" si="58"/>
        <v>20</v>
      </c>
      <c r="W31" s="7">
        <f t="shared" si="58"/>
        <v>21</v>
      </c>
      <c r="X31" s="7">
        <f t="shared" si="58"/>
        <v>22</v>
      </c>
      <c r="Y31" s="7">
        <f t="shared" si="58"/>
        <v>23</v>
      </c>
      <c r="Z31" s="7">
        <f t="shared" si="58"/>
        <v>24</v>
      </c>
      <c r="AA31" s="7">
        <f t="shared" si="58"/>
        <v>25</v>
      </c>
      <c r="AB31" s="7">
        <f t="shared" si="58"/>
        <v>26</v>
      </c>
      <c r="AC31" s="7">
        <f t="shared" si="58"/>
        <v>27</v>
      </c>
      <c r="AD31" s="7">
        <f t="shared" si="58"/>
        <v>28</v>
      </c>
      <c r="AE31" s="7">
        <f t="shared" si="58"/>
        <v>29</v>
      </c>
      <c r="AF31" s="7">
        <f t="shared" si="58"/>
        <v>30</v>
      </c>
      <c r="AG31" s="7">
        <f t="shared" si="58"/>
        <v>31</v>
      </c>
      <c r="AH31" s="32"/>
      <c r="AI31" s="34"/>
    </row>
    <row r="32" spans="2:35" ht="13.15" customHeight="1" x14ac:dyDescent="0.4">
      <c r="B32" s="6" t="s">
        <v>7</v>
      </c>
      <c r="C32" s="7" t="s">
        <v>20</v>
      </c>
      <c r="D32" s="7" t="s">
        <v>14</v>
      </c>
      <c r="E32" s="7" t="s">
        <v>15</v>
      </c>
      <c r="F32" s="7" t="s">
        <v>9</v>
      </c>
      <c r="G32" s="7" t="s">
        <v>10</v>
      </c>
      <c r="H32" s="7" t="s">
        <v>11</v>
      </c>
      <c r="I32" s="7" t="s">
        <v>12</v>
      </c>
      <c r="J32" s="7" t="s">
        <v>13</v>
      </c>
      <c r="K32" s="7" t="s">
        <v>14</v>
      </c>
      <c r="L32" s="7" t="s">
        <v>15</v>
      </c>
      <c r="M32" s="7" t="s">
        <v>9</v>
      </c>
      <c r="N32" s="7" t="s">
        <v>10</v>
      </c>
      <c r="O32" s="7" t="s">
        <v>11</v>
      </c>
      <c r="P32" s="7" t="s">
        <v>12</v>
      </c>
      <c r="Q32" s="7" t="s">
        <v>13</v>
      </c>
      <c r="R32" s="7" t="s">
        <v>14</v>
      </c>
      <c r="S32" s="7" t="s">
        <v>15</v>
      </c>
      <c r="T32" s="7" t="s">
        <v>9</v>
      </c>
      <c r="U32" s="7" t="s">
        <v>10</v>
      </c>
      <c r="V32" s="7" t="s">
        <v>11</v>
      </c>
      <c r="W32" s="7" t="s">
        <v>12</v>
      </c>
      <c r="X32" s="7" t="s">
        <v>13</v>
      </c>
      <c r="Y32" s="7" t="s">
        <v>14</v>
      </c>
      <c r="Z32" s="7" t="s">
        <v>15</v>
      </c>
      <c r="AA32" s="7" t="s">
        <v>9</v>
      </c>
      <c r="AB32" s="7" t="s">
        <v>10</v>
      </c>
      <c r="AC32" s="7" t="s">
        <v>11</v>
      </c>
      <c r="AD32" s="7" t="s">
        <v>12</v>
      </c>
      <c r="AE32" s="7" t="s">
        <v>13</v>
      </c>
      <c r="AF32" s="7" t="s">
        <v>14</v>
      </c>
      <c r="AG32" s="7" t="s">
        <v>15</v>
      </c>
      <c r="AH32" s="35" t="s">
        <v>16</v>
      </c>
      <c r="AI32" s="37" t="s">
        <v>16</v>
      </c>
    </row>
    <row r="33" spans="2:35" s="14" customFormat="1" ht="75" customHeight="1" x14ac:dyDescent="0.4">
      <c r="B33" s="10" t="s">
        <v>17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36"/>
      <c r="AI33" s="38"/>
    </row>
    <row r="34" spans="2:35" s="21" customFormat="1" ht="19.5" thickBot="1" x14ac:dyDescent="0.45">
      <c r="B34" s="15" t="s">
        <v>18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9">
        <f>COUNTIF(C34:AG34,"○")</f>
        <v>0</v>
      </c>
      <c r="AI34" s="20">
        <f>AI28+AH34</f>
        <v>0</v>
      </c>
    </row>
    <row r="35" spans="2:35" ht="19.5" thickBot="1" x14ac:dyDescent="0.45"/>
    <row r="36" spans="2:35" ht="13.5" customHeight="1" x14ac:dyDescent="0.4">
      <c r="B36" s="5" t="s">
        <v>3</v>
      </c>
      <c r="C36" s="29">
        <v>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9"/>
      <c r="AH36" s="31" t="s">
        <v>4</v>
      </c>
      <c r="AI36" s="33" t="s">
        <v>5</v>
      </c>
    </row>
    <row r="37" spans="2:35" x14ac:dyDescent="0.4">
      <c r="B37" s="6" t="s">
        <v>6</v>
      </c>
      <c r="C37" s="7">
        <v>1</v>
      </c>
      <c r="D37" s="7">
        <f t="shared" ref="D37:E37" si="59">+C37+1</f>
        <v>2</v>
      </c>
      <c r="E37" s="7">
        <f t="shared" si="59"/>
        <v>3</v>
      </c>
      <c r="F37" s="7">
        <f>+E37+1</f>
        <v>4</v>
      </c>
      <c r="G37" s="7">
        <f t="shared" ref="G37:M37" si="60">+F37+1</f>
        <v>5</v>
      </c>
      <c r="H37" s="7">
        <f t="shared" si="60"/>
        <v>6</v>
      </c>
      <c r="I37" s="7">
        <f t="shared" si="60"/>
        <v>7</v>
      </c>
      <c r="J37" s="7">
        <f t="shared" si="60"/>
        <v>8</v>
      </c>
      <c r="K37" s="7">
        <f t="shared" si="60"/>
        <v>9</v>
      </c>
      <c r="L37" s="7">
        <f t="shared" si="60"/>
        <v>10</v>
      </c>
      <c r="M37" s="7">
        <f t="shared" si="60"/>
        <v>11</v>
      </c>
      <c r="N37" s="7">
        <f>+M37+1</f>
        <v>12</v>
      </c>
      <c r="O37" s="7">
        <f>+N37+1</f>
        <v>13</v>
      </c>
      <c r="P37" s="7">
        <f t="shared" ref="P37:AF37" si="61">+O37+1</f>
        <v>14</v>
      </c>
      <c r="Q37" s="7">
        <f t="shared" si="61"/>
        <v>15</v>
      </c>
      <c r="R37" s="7">
        <f t="shared" si="61"/>
        <v>16</v>
      </c>
      <c r="S37" s="7">
        <f t="shared" si="61"/>
        <v>17</v>
      </c>
      <c r="T37" s="7">
        <f t="shared" si="61"/>
        <v>18</v>
      </c>
      <c r="U37" s="7">
        <f t="shared" si="61"/>
        <v>19</v>
      </c>
      <c r="V37" s="7">
        <f t="shared" si="61"/>
        <v>20</v>
      </c>
      <c r="W37" s="7">
        <f t="shared" si="61"/>
        <v>21</v>
      </c>
      <c r="X37" s="7">
        <f t="shared" si="61"/>
        <v>22</v>
      </c>
      <c r="Y37" s="7">
        <f t="shared" si="61"/>
        <v>23</v>
      </c>
      <c r="Z37" s="7">
        <f t="shared" si="61"/>
        <v>24</v>
      </c>
      <c r="AA37" s="7">
        <f t="shared" si="61"/>
        <v>25</v>
      </c>
      <c r="AB37" s="7">
        <f t="shared" si="61"/>
        <v>26</v>
      </c>
      <c r="AC37" s="7">
        <f t="shared" si="61"/>
        <v>27</v>
      </c>
      <c r="AD37" s="7">
        <f t="shared" si="61"/>
        <v>28</v>
      </c>
      <c r="AE37" s="7">
        <f t="shared" si="61"/>
        <v>29</v>
      </c>
      <c r="AF37" s="7">
        <f t="shared" si="61"/>
        <v>30</v>
      </c>
      <c r="AG37" s="7"/>
      <c r="AH37" s="32"/>
      <c r="AI37" s="34"/>
    </row>
    <row r="38" spans="2:35" ht="13.15" customHeight="1" x14ac:dyDescent="0.4">
      <c r="B38" s="6" t="s">
        <v>7</v>
      </c>
      <c r="C38" s="7" t="s">
        <v>6</v>
      </c>
      <c r="D38" s="7" t="s">
        <v>10</v>
      </c>
      <c r="E38" s="7" t="s">
        <v>11</v>
      </c>
      <c r="F38" s="7" t="s">
        <v>12</v>
      </c>
      <c r="G38" s="7" t="s">
        <v>13</v>
      </c>
      <c r="H38" s="7" t="s">
        <v>14</v>
      </c>
      <c r="I38" s="7" t="s">
        <v>15</v>
      </c>
      <c r="J38" s="7" t="s">
        <v>9</v>
      </c>
      <c r="K38" s="7" t="s">
        <v>10</v>
      </c>
      <c r="L38" s="7" t="s">
        <v>11</v>
      </c>
      <c r="M38" s="7" t="s">
        <v>12</v>
      </c>
      <c r="N38" s="7" t="s">
        <v>13</v>
      </c>
      <c r="O38" s="7" t="s">
        <v>14</v>
      </c>
      <c r="P38" s="7" t="s">
        <v>15</v>
      </c>
      <c r="Q38" s="7" t="s">
        <v>9</v>
      </c>
      <c r="R38" s="7" t="s">
        <v>10</v>
      </c>
      <c r="S38" s="7" t="s">
        <v>11</v>
      </c>
      <c r="T38" s="7" t="s">
        <v>12</v>
      </c>
      <c r="U38" s="7" t="s">
        <v>13</v>
      </c>
      <c r="V38" s="7" t="s">
        <v>14</v>
      </c>
      <c r="W38" s="7" t="s">
        <v>15</v>
      </c>
      <c r="X38" s="7" t="s">
        <v>9</v>
      </c>
      <c r="Y38" s="7" t="s">
        <v>10</v>
      </c>
      <c r="Z38" s="7" t="s">
        <v>11</v>
      </c>
      <c r="AA38" s="7" t="s">
        <v>12</v>
      </c>
      <c r="AB38" s="7" t="s">
        <v>13</v>
      </c>
      <c r="AC38" s="7" t="s">
        <v>14</v>
      </c>
      <c r="AD38" s="7" t="s">
        <v>15</v>
      </c>
      <c r="AE38" s="7" t="s">
        <v>9</v>
      </c>
      <c r="AF38" s="7" t="s">
        <v>10</v>
      </c>
      <c r="AG38" s="7"/>
      <c r="AH38" s="35" t="s">
        <v>16</v>
      </c>
      <c r="AI38" s="37" t="s">
        <v>16</v>
      </c>
    </row>
    <row r="39" spans="2:35" s="14" customFormat="1" ht="75" customHeight="1" x14ac:dyDescent="0.4">
      <c r="B39" s="10" t="s">
        <v>17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36"/>
      <c r="AI39" s="38"/>
    </row>
    <row r="40" spans="2:35" s="21" customFormat="1" ht="19.5" thickBot="1" x14ac:dyDescent="0.45">
      <c r="B40" s="15" t="s">
        <v>18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9">
        <f>COUNTIF(C40:AG40,"○")</f>
        <v>0</v>
      </c>
      <c r="AI40" s="20">
        <f>AI34+AH40</f>
        <v>0</v>
      </c>
    </row>
    <row r="41" spans="2:35" ht="19.5" thickBot="1" x14ac:dyDescent="0.45"/>
    <row r="42" spans="2:35" ht="13.5" customHeight="1" x14ac:dyDescent="0.4">
      <c r="B42" s="5" t="s">
        <v>3</v>
      </c>
      <c r="C42" s="29">
        <v>10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9"/>
      <c r="AH42" s="31" t="s">
        <v>4</v>
      </c>
      <c r="AI42" s="33" t="s">
        <v>5</v>
      </c>
    </row>
    <row r="43" spans="2:35" x14ac:dyDescent="0.4">
      <c r="B43" s="6" t="s">
        <v>6</v>
      </c>
      <c r="C43" s="7">
        <v>1</v>
      </c>
      <c r="D43" s="7">
        <f t="shared" ref="D43:E43" si="62">+C43+1</f>
        <v>2</v>
      </c>
      <c r="E43" s="7">
        <f t="shared" si="62"/>
        <v>3</v>
      </c>
      <c r="F43" s="7">
        <f>+E43+1</f>
        <v>4</v>
      </c>
      <c r="G43" s="7">
        <f t="shared" ref="G43" si="63">+F43+1</f>
        <v>5</v>
      </c>
      <c r="H43" s="7">
        <f>+G43+1</f>
        <v>6</v>
      </c>
      <c r="I43" s="7">
        <f t="shared" ref="I43:N43" si="64">+H43+1</f>
        <v>7</v>
      </c>
      <c r="J43" s="7">
        <f t="shared" si="64"/>
        <v>8</v>
      </c>
      <c r="K43" s="7">
        <f t="shared" si="64"/>
        <v>9</v>
      </c>
      <c r="L43" s="7">
        <f t="shared" si="64"/>
        <v>10</v>
      </c>
      <c r="M43" s="7">
        <f t="shared" si="64"/>
        <v>11</v>
      </c>
      <c r="N43" s="7">
        <f t="shared" si="64"/>
        <v>12</v>
      </c>
      <c r="O43" s="7">
        <f>+N43+1</f>
        <v>13</v>
      </c>
      <c r="P43" s="7">
        <f t="shared" ref="P43:AG43" si="65">+O43+1</f>
        <v>14</v>
      </c>
      <c r="Q43" s="7">
        <f t="shared" si="65"/>
        <v>15</v>
      </c>
      <c r="R43" s="7">
        <f t="shared" si="65"/>
        <v>16</v>
      </c>
      <c r="S43" s="7">
        <f t="shared" si="65"/>
        <v>17</v>
      </c>
      <c r="T43" s="7">
        <f t="shared" si="65"/>
        <v>18</v>
      </c>
      <c r="U43" s="7">
        <f t="shared" si="65"/>
        <v>19</v>
      </c>
      <c r="V43" s="7">
        <f t="shared" si="65"/>
        <v>20</v>
      </c>
      <c r="W43" s="7">
        <f t="shared" si="65"/>
        <v>21</v>
      </c>
      <c r="X43" s="7">
        <f t="shared" si="65"/>
        <v>22</v>
      </c>
      <c r="Y43" s="7">
        <f t="shared" si="65"/>
        <v>23</v>
      </c>
      <c r="Z43" s="7">
        <f t="shared" si="65"/>
        <v>24</v>
      </c>
      <c r="AA43" s="7">
        <f t="shared" si="65"/>
        <v>25</v>
      </c>
      <c r="AB43" s="7">
        <f t="shared" si="65"/>
        <v>26</v>
      </c>
      <c r="AC43" s="7">
        <f t="shared" si="65"/>
        <v>27</v>
      </c>
      <c r="AD43" s="7">
        <f t="shared" si="65"/>
        <v>28</v>
      </c>
      <c r="AE43" s="7">
        <f t="shared" si="65"/>
        <v>29</v>
      </c>
      <c r="AF43" s="7">
        <f t="shared" si="65"/>
        <v>30</v>
      </c>
      <c r="AG43" s="7">
        <f t="shared" si="65"/>
        <v>31</v>
      </c>
      <c r="AH43" s="32"/>
      <c r="AI43" s="34"/>
    </row>
    <row r="44" spans="2:35" ht="13.15" customHeight="1" x14ac:dyDescent="0.4">
      <c r="B44" s="6" t="s">
        <v>7</v>
      </c>
      <c r="C44" s="7" t="s">
        <v>21</v>
      </c>
      <c r="D44" s="7" t="s">
        <v>12</v>
      </c>
      <c r="E44" s="7" t="s">
        <v>13</v>
      </c>
      <c r="F44" s="7" t="s">
        <v>14</v>
      </c>
      <c r="G44" s="7" t="s">
        <v>15</v>
      </c>
      <c r="H44" s="7" t="s">
        <v>9</v>
      </c>
      <c r="I44" s="7" t="s">
        <v>10</v>
      </c>
      <c r="J44" s="7" t="s">
        <v>11</v>
      </c>
      <c r="K44" s="7" t="s">
        <v>12</v>
      </c>
      <c r="L44" s="7" t="s">
        <v>13</v>
      </c>
      <c r="M44" s="7" t="s">
        <v>14</v>
      </c>
      <c r="N44" s="7" t="s">
        <v>15</v>
      </c>
      <c r="O44" s="7" t="s">
        <v>9</v>
      </c>
      <c r="P44" s="7" t="s">
        <v>10</v>
      </c>
      <c r="Q44" s="7" t="s">
        <v>11</v>
      </c>
      <c r="R44" s="7" t="s">
        <v>12</v>
      </c>
      <c r="S44" s="7" t="s">
        <v>13</v>
      </c>
      <c r="T44" s="7" t="s">
        <v>14</v>
      </c>
      <c r="U44" s="7" t="s">
        <v>15</v>
      </c>
      <c r="V44" s="7" t="s">
        <v>9</v>
      </c>
      <c r="W44" s="7" t="s">
        <v>10</v>
      </c>
      <c r="X44" s="7" t="s">
        <v>11</v>
      </c>
      <c r="Y44" s="7" t="s">
        <v>12</v>
      </c>
      <c r="Z44" s="7" t="s">
        <v>13</v>
      </c>
      <c r="AA44" s="7" t="s">
        <v>14</v>
      </c>
      <c r="AB44" s="7" t="s">
        <v>15</v>
      </c>
      <c r="AC44" s="7" t="s">
        <v>9</v>
      </c>
      <c r="AD44" s="7" t="s">
        <v>10</v>
      </c>
      <c r="AE44" s="7" t="s">
        <v>11</v>
      </c>
      <c r="AF44" s="7" t="s">
        <v>12</v>
      </c>
      <c r="AG44" s="7" t="s">
        <v>13</v>
      </c>
      <c r="AH44" s="35" t="s">
        <v>16</v>
      </c>
      <c r="AI44" s="37" t="s">
        <v>16</v>
      </c>
    </row>
    <row r="45" spans="2:35" s="14" customFormat="1" ht="75" customHeight="1" x14ac:dyDescent="0.4">
      <c r="B45" s="10" t="s">
        <v>17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36"/>
      <c r="AI45" s="38"/>
    </row>
    <row r="46" spans="2:35" s="21" customFormat="1" ht="19.5" thickBot="1" x14ac:dyDescent="0.45">
      <c r="B46" s="15" t="s">
        <v>18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9">
        <f>COUNTIF(C46:AG46,"○")</f>
        <v>0</v>
      </c>
      <c r="AI46" s="20">
        <f>AI40+AH46</f>
        <v>0</v>
      </c>
    </row>
    <row r="47" spans="2:35" ht="19.5" thickBot="1" x14ac:dyDescent="0.45"/>
    <row r="48" spans="2:35" ht="13.5" customHeight="1" x14ac:dyDescent="0.4">
      <c r="B48" s="5" t="s">
        <v>3</v>
      </c>
      <c r="C48" s="29">
        <v>11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9"/>
      <c r="AH48" s="31" t="s">
        <v>4</v>
      </c>
      <c r="AI48" s="33" t="s">
        <v>5</v>
      </c>
    </row>
    <row r="49" spans="2:35" x14ac:dyDescent="0.4">
      <c r="B49" s="6" t="s">
        <v>6</v>
      </c>
      <c r="C49" s="7">
        <v>1</v>
      </c>
      <c r="D49" s="7">
        <f t="shared" ref="D49:E49" si="66">+C49+1</f>
        <v>2</v>
      </c>
      <c r="E49" s="7">
        <f t="shared" si="66"/>
        <v>3</v>
      </c>
      <c r="F49" s="7">
        <f>+E49+1</f>
        <v>4</v>
      </c>
      <c r="G49" s="7">
        <f t="shared" ref="G49" si="67">+F49+1</f>
        <v>5</v>
      </c>
      <c r="H49" s="7">
        <f>+G49+1</f>
        <v>6</v>
      </c>
      <c r="I49" s="7">
        <f t="shared" ref="I49:L49" si="68">+H49+1</f>
        <v>7</v>
      </c>
      <c r="J49" s="7">
        <f t="shared" si="68"/>
        <v>8</v>
      </c>
      <c r="K49" s="7">
        <f t="shared" si="68"/>
        <v>9</v>
      </c>
      <c r="L49" s="7">
        <f t="shared" si="68"/>
        <v>10</v>
      </c>
      <c r="M49" s="7">
        <f>+L49+1</f>
        <v>11</v>
      </c>
      <c r="N49" s="7">
        <f>+M49+1</f>
        <v>12</v>
      </c>
      <c r="O49" s="7">
        <f>+N49+1</f>
        <v>13</v>
      </c>
      <c r="P49" s="7">
        <f t="shared" ref="P49:AF49" si="69">+O49+1</f>
        <v>14</v>
      </c>
      <c r="Q49" s="7">
        <f t="shared" si="69"/>
        <v>15</v>
      </c>
      <c r="R49" s="7">
        <f t="shared" si="69"/>
        <v>16</v>
      </c>
      <c r="S49" s="7">
        <f t="shared" si="69"/>
        <v>17</v>
      </c>
      <c r="T49" s="7">
        <f t="shared" si="69"/>
        <v>18</v>
      </c>
      <c r="U49" s="7">
        <f t="shared" si="69"/>
        <v>19</v>
      </c>
      <c r="V49" s="7">
        <f t="shared" si="69"/>
        <v>20</v>
      </c>
      <c r="W49" s="7">
        <f t="shared" si="69"/>
        <v>21</v>
      </c>
      <c r="X49" s="7">
        <f t="shared" si="69"/>
        <v>22</v>
      </c>
      <c r="Y49" s="7">
        <f t="shared" si="69"/>
        <v>23</v>
      </c>
      <c r="Z49" s="7">
        <f t="shared" si="69"/>
        <v>24</v>
      </c>
      <c r="AA49" s="7">
        <f t="shared" si="69"/>
        <v>25</v>
      </c>
      <c r="AB49" s="7">
        <f t="shared" si="69"/>
        <v>26</v>
      </c>
      <c r="AC49" s="7">
        <f t="shared" si="69"/>
        <v>27</v>
      </c>
      <c r="AD49" s="7">
        <f t="shared" si="69"/>
        <v>28</v>
      </c>
      <c r="AE49" s="7">
        <f t="shared" si="69"/>
        <v>29</v>
      </c>
      <c r="AF49" s="7">
        <f t="shared" si="69"/>
        <v>30</v>
      </c>
      <c r="AG49" s="7"/>
      <c r="AH49" s="32"/>
      <c r="AI49" s="34"/>
    </row>
    <row r="50" spans="2:35" ht="13.15" customHeight="1" x14ac:dyDescent="0.4">
      <c r="B50" s="6" t="s">
        <v>7</v>
      </c>
      <c r="C50" s="7" t="s">
        <v>22</v>
      </c>
      <c r="D50" s="7" t="s">
        <v>15</v>
      </c>
      <c r="E50" s="7" t="s">
        <v>9</v>
      </c>
      <c r="F50" s="7" t="s">
        <v>10</v>
      </c>
      <c r="G50" s="7" t="s">
        <v>11</v>
      </c>
      <c r="H50" s="7" t="s">
        <v>12</v>
      </c>
      <c r="I50" s="7" t="s">
        <v>13</v>
      </c>
      <c r="J50" s="7" t="s">
        <v>14</v>
      </c>
      <c r="K50" s="7" t="s">
        <v>15</v>
      </c>
      <c r="L50" s="7" t="s">
        <v>9</v>
      </c>
      <c r="M50" s="7" t="s">
        <v>10</v>
      </c>
      <c r="N50" s="7" t="s">
        <v>11</v>
      </c>
      <c r="O50" s="7" t="s">
        <v>12</v>
      </c>
      <c r="P50" s="7" t="s">
        <v>13</v>
      </c>
      <c r="Q50" s="7" t="s">
        <v>14</v>
      </c>
      <c r="R50" s="7" t="s">
        <v>15</v>
      </c>
      <c r="S50" s="7" t="s">
        <v>9</v>
      </c>
      <c r="T50" s="7" t="s">
        <v>10</v>
      </c>
      <c r="U50" s="7" t="s">
        <v>11</v>
      </c>
      <c r="V50" s="7" t="s">
        <v>12</v>
      </c>
      <c r="W50" s="7" t="s">
        <v>13</v>
      </c>
      <c r="X50" s="7" t="s">
        <v>14</v>
      </c>
      <c r="Y50" s="7" t="s">
        <v>15</v>
      </c>
      <c r="Z50" s="7" t="s">
        <v>9</v>
      </c>
      <c r="AA50" s="7" t="s">
        <v>10</v>
      </c>
      <c r="AB50" s="7" t="s">
        <v>11</v>
      </c>
      <c r="AC50" s="7" t="s">
        <v>12</v>
      </c>
      <c r="AD50" s="7" t="s">
        <v>13</v>
      </c>
      <c r="AE50" s="7" t="s">
        <v>14</v>
      </c>
      <c r="AF50" s="7" t="s">
        <v>15</v>
      </c>
      <c r="AG50" s="7"/>
      <c r="AH50" s="35" t="s">
        <v>16</v>
      </c>
      <c r="AI50" s="37" t="s">
        <v>16</v>
      </c>
    </row>
    <row r="51" spans="2:35" s="14" customFormat="1" ht="75" customHeight="1" x14ac:dyDescent="0.4">
      <c r="B51" s="10" t="s">
        <v>17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36"/>
      <c r="AI51" s="38"/>
    </row>
    <row r="52" spans="2:35" s="21" customFormat="1" ht="19.5" thickBot="1" x14ac:dyDescent="0.45">
      <c r="B52" s="15" t="s">
        <v>18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9">
        <f>COUNTIF(C52:AG52,"○")</f>
        <v>0</v>
      </c>
      <c r="AI52" s="20">
        <f>AI46+AH52</f>
        <v>0</v>
      </c>
    </row>
    <row r="53" spans="2:35" ht="19.5" thickBot="1" x14ac:dyDescent="0.45"/>
    <row r="54" spans="2:35" ht="13.5" customHeight="1" x14ac:dyDescent="0.4">
      <c r="B54" s="5" t="s">
        <v>3</v>
      </c>
      <c r="C54" s="29">
        <v>12</v>
      </c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9"/>
      <c r="AH54" s="31" t="s">
        <v>4</v>
      </c>
      <c r="AI54" s="33" t="s">
        <v>5</v>
      </c>
    </row>
    <row r="55" spans="2:35" x14ac:dyDescent="0.4">
      <c r="B55" s="6" t="s">
        <v>6</v>
      </c>
      <c r="C55" s="7">
        <v>1</v>
      </c>
      <c r="D55" s="7">
        <f t="shared" ref="D55:E55" si="70">+C55+1</f>
        <v>2</v>
      </c>
      <c r="E55" s="7">
        <f t="shared" si="70"/>
        <v>3</v>
      </c>
      <c r="F55" s="7">
        <f>+E55+1</f>
        <v>4</v>
      </c>
      <c r="G55" s="7">
        <f t="shared" ref="G55" si="71">+F55+1</f>
        <v>5</v>
      </c>
      <c r="H55" s="7">
        <f>+G55+1</f>
        <v>6</v>
      </c>
      <c r="I55" s="7">
        <f t="shared" ref="I55:L55" si="72">+H55+1</f>
        <v>7</v>
      </c>
      <c r="J55" s="7">
        <f t="shared" si="72"/>
        <v>8</v>
      </c>
      <c r="K55" s="7">
        <f t="shared" si="72"/>
        <v>9</v>
      </c>
      <c r="L55" s="7">
        <f t="shared" si="72"/>
        <v>10</v>
      </c>
      <c r="M55" s="7">
        <f>+L55+1</f>
        <v>11</v>
      </c>
      <c r="N55" s="7">
        <f>+M55+1</f>
        <v>12</v>
      </c>
      <c r="O55" s="7">
        <f>+N55+1</f>
        <v>13</v>
      </c>
      <c r="P55" s="7">
        <f t="shared" ref="P55:AG55" si="73">+O55+1</f>
        <v>14</v>
      </c>
      <c r="Q55" s="7">
        <f t="shared" si="73"/>
        <v>15</v>
      </c>
      <c r="R55" s="7">
        <f t="shared" si="73"/>
        <v>16</v>
      </c>
      <c r="S55" s="7">
        <f t="shared" si="73"/>
        <v>17</v>
      </c>
      <c r="T55" s="7">
        <f t="shared" si="73"/>
        <v>18</v>
      </c>
      <c r="U55" s="7">
        <f t="shared" si="73"/>
        <v>19</v>
      </c>
      <c r="V55" s="7">
        <f t="shared" si="73"/>
        <v>20</v>
      </c>
      <c r="W55" s="7">
        <f t="shared" si="73"/>
        <v>21</v>
      </c>
      <c r="X55" s="7">
        <f t="shared" si="73"/>
        <v>22</v>
      </c>
      <c r="Y55" s="7">
        <f t="shared" si="73"/>
        <v>23</v>
      </c>
      <c r="Z55" s="7">
        <f t="shared" si="73"/>
        <v>24</v>
      </c>
      <c r="AA55" s="7">
        <f t="shared" si="73"/>
        <v>25</v>
      </c>
      <c r="AB55" s="7">
        <f t="shared" si="73"/>
        <v>26</v>
      </c>
      <c r="AC55" s="7">
        <f t="shared" si="73"/>
        <v>27</v>
      </c>
      <c r="AD55" s="7">
        <f t="shared" si="73"/>
        <v>28</v>
      </c>
      <c r="AE55" s="7">
        <f t="shared" si="73"/>
        <v>29</v>
      </c>
      <c r="AF55" s="7">
        <f t="shared" si="73"/>
        <v>30</v>
      </c>
      <c r="AG55" s="7">
        <f t="shared" si="73"/>
        <v>31</v>
      </c>
      <c r="AH55" s="32"/>
      <c r="AI55" s="34"/>
    </row>
    <row r="56" spans="2:35" ht="13.15" customHeight="1" x14ac:dyDescent="0.4">
      <c r="B56" s="6" t="s">
        <v>7</v>
      </c>
      <c r="C56" s="7" t="s">
        <v>6</v>
      </c>
      <c r="D56" s="7" t="s">
        <v>10</v>
      </c>
      <c r="E56" s="7" t="s">
        <v>11</v>
      </c>
      <c r="F56" s="7" t="s">
        <v>12</v>
      </c>
      <c r="G56" s="7" t="s">
        <v>13</v>
      </c>
      <c r="H56" s="7" t="s">
        <v>14</v>
      </c>
      <c r="I56" s="7" t="s">
        <v>15</v>
      </c>
      <c r="J56" s="7" t="s">
        <v>9</v>
      </c>
      <c r="K56" s="7" t="s">
        <v>10</v>
      </c>
      <c r="L56" s="7" t="s">
        <v>11</v>
      </c>
      <c r="M56" s="7" t="s">
        <v>12</v>
      </c>
      <c r="N56" s="7" t="s">
        <v>13</v>
      </c>
      <c r="O56" s="7" t="s">
        <v>14</v>
      </c>
      <c r="P56" s="7" t="s">
        <v>15</v>
      </c>
      <c r="Q56" s="7" t="s">
        <v>9</v>
      </c>
      <c r="R56" s="7" t="s">
        <v>10</v>
      </c>
      <c r="S56" s="7" t="s">
        <v>11</v>
      </c>
      <c r="T56" s="7" t="s">
        <v>12</v>
      </c>
      <c r="U56" s="7" t="s">
        <v>13</v>
      </c>
      <c r="V56" s="7" t="s">
        <v>14</v>
      </c>
      <c r="W56" s="7" t="s">
        <v>15</v>
      </c>
      <c r="X56" s="7" t="s">
        <v>9</v>
      </c>
      <c r="Y56" s="7" t="s">
        <v>10</v>
      </c>
      <c r="Z56" s="7" t="s">
        <v>11</v>
      </c>
      <c r="AA56" s="7" t="s">
        <v>12</v>
      </c>
      <c r="AB56" s="7" t="s">
        <v>13</v>
      </c>
      <c r="AC56" s="7" t="s">
        <v>14</v>
      </c>
      <c r="AD56" s="7" t="s">
        <v>15</v>
      </c>
      <c r="AE56" s="7" t="s">
        <v>9</v>
      </c>
      <c r="AF56" s="7" t="s">
        <v>10</v>
      </c>
      <c r="AG56" s="7" t="s">
        <v>11</v>
      </c>
      <c r="AH56" s="35" t="s">
        <v>16</v>
      </c>
      <c r="AI56" s="37" t="s">
        <v>16</v>
      </c>
    </row>
    <row r="57" spans="2:35" s="14" customFormat="1" ht="75" customHeight="1" x14ac:dyDescent="0.4">
      <c r="B57" s="10" t="s">
        <v>17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36"/>
      <c r="AI57" s="38"/>
    </row>
    <row r="58" spans="2:35" s="21" customFormat="1" ht="19.5" thickBot="1" x14ac:dyDescent="0.45">
      <c r="B58" s="15" t="s">
        <v>18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9">
        <f>COUNTIF(C58:AG58,"○")</f>
        <v>0</v>
      </c>
      <c r="AI58" s="20">
        <f>AI52+AH58</f>
        <v>0</v>
      </c>
    </row>
    <row r="59" spans="2:35" ht="19.5" thickBot="1" x14ac:dyDescent="0.45"/>
    <row r="60" spans="2:35" ht="13.5" customHeight="1" x14ac:dyDescent="0.4">
      <c r="B60" s="5" t="s">
        <v>3</v>
      </c>
      <c r="C60" s="29">
        <v>1</v>
      </c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1" t="s">
        <v>4</v>
      </c>
      <c r="AI60" s="33" t="s">
        <v>5</v>
      </c>
    </row>
    <row r="61" spans="2:35" x14ac:dyDescent="0.4">
      <c r="B61" s="6" t="s">
        <v>6</v>
      </c>
      <c r="C61" s="7">
        <v>1</v>
      </c>
      <c r="D61" s="7">
        <f t="shared" ref="D61:E61" si="74">+C61+1</f>
        <v>2</v>
      </c>
      <c r="E61" s="7">
        <f t="shared" si="74"/>
        <v>3</v>
      </c>
      <c r="F61" s="7">
        <f>+E61+1</f>
        <v>4</v>
      </c>
      <c r="G61" s="7">
        <f t="shared" ref="G61" si="75">+F61+1</f>
        <v>5</v>
      </c>
      <c r="H61" s="7">
        <f>+G61+1</f>
        <v>6</v>
      </c>
      <c r="I61" s="7">
        <f t="shared" ref="I61:L61" si="76">+H61+1</f>
        <v>7</v>
      </c>
      <c r="J61" s="7">
        <f t="shared" si="76"/>
        <v>8</v>
      </c>
      <c r="K61" s="7">
        <f t="shared" si="76"/>
        <v>9</v>
      </c>
      <c r="L61" s="7">
        <f t="shared" si="76"/>
        <v>10</v>
      </c>
      <c r="M61" s="7">
        <f>+L61+1</f>
        <v>11</v>
      </c>
      <c r="N61" s="7">
        <f>+M61+1</f>
        <v>12</v>
      </c>
      <c r="O61" s="7">
        <f>+N61+1</f>
        <v>13</v>
      </c>
      <c r="P61" s="7">
        <f t="shared" ref="P61:AG61" si="77">+O61+1</f>
        <v>14</v>
      </c>
      <c r="Q61" s="7">
        <f t="shared" si="77"/>
        <v>15</v>
      </c>
      <c r="R61" s="7">
        <f t="shared" si="77"/>
        <v>16</v>
      </c>
      <c r="S61" s="7">
        <f t="shared" si="77"/>
        <v>17</v>
      </c>
      <c r="T61" s="7">
        <f t="shared" si="77"/>
        <v>18</v>
      </c>
      <c r="U61" s="9">
        <f t="shared" si="77"/>
        <v>19</v>
      </c>
      <c r="V61" s="7">
        <f t="shared" si="77"/>
        <v>20</v>
      </c>
      <c r="W61" s="7">
        <f t="shared" si="77"/>
        <v>21</v>
      </c>
      <c r="X61" s="7">
        <f t="shared" si="77"/>
        <v>22</v>
      </c>
      <c r="Y61" s="7">
        <f t="shared" si="77"/>
        <v>23</v>
      </c>
      <c r="Z61" s="7">
        <f t="shared" si="77"/>
        <v>24</v>
      </c>
      <c r="AA61" s="7">
        <f t="shared" si="77"/>
        <v>25</v>
      </c>
      <c r="AB61" s="9">
        <f t="shared" si="77"/>
        <v>26</v>
      </c>
      <c r="AC61" s="7">
        <f t="shared" si="77"/>
        <v>27</v>
      </c>
      <c r="AD61" s="7">
        <f t="shared" si="77"/>
        <v>28</v>
      </c>
      <c r="AE61" s="7">
        <f t="shared" si="77"/>
        <v>29</v>
      </c>
      <c r="AF61" s="7">
        <f t="shared" si="77"/>
        <v>30</v>
      </c>
      <c r="AG61" s="8">
        <f t="shared" si="77"/>
        <v>31</v>
      </c>
      <c r="AH61" s="32"/>
      <c r="AI61" s="34"/>
    </row>
    <row r="62" spans="2:35" ht="13.15" customHeight="1" x14ac:dyDescent="0.4">
      <c r="B62" s="6" t="s">
        <v>7</v>
      </c>
      <c r="C62" s="7" t="s">
        <v>23</v>
      </c>
      <c r="D62" s="7" t="s">
        <v>13</v>
      </c>
      <c r="E62" s="7" t="s">
        <v>14</v>
      </c>
      <c r="F62" s="7" t="s">
        <v>15</v>
      </c>
      <c r="G62" s="7" t="s">
        <v>9</v>
      </c>
      <c r="H62" s="7" t="s">
        <v>10</v>
      </c>
      <c r="I62" s="7" t="s">
        <v>11</v>
      </c>
      <c r="J62" s="7" t="s">
        <v>12</v>
      </c>
      <c r="K62" s="7" t="s">
        <v>13</v>
      </c>
      <c r="L62" s="7" t="s">
        <v>14</v>
      </c>
      <c r="M62" s="7" t="s">
        <v>15</v>
      </c>
      <c r="N62" s="7" t="s">
        <v>9</v>
      </c>
      <c r="O62" s="7" t="s">
        <v>10</v>
      </c>
      <c r="P62" s="7" t="s">
        <v>11</v>
      </c>
      <c r="Q62" s="7" t="s">
        <v>12</v>
      </c>
      <c r="R62" s="7" t="s">
        <v>13</v>
      </c>
      <c r="S62" s="7" t="s">
        <v>14</v>
      </c>
      <c r="T62" s="7" t="s">
        <v>15</v>
      </c>
      <c r="U62" s="7" t="s">
        <v>9</v>
      </c>
      <c r="V62" s="7" t="s">
        <v>10</v>
      </c>
      <c r="W62" s="7" t="s">
        <v>11</v>
      </c>
      <c r="X62" s="7" t="s">
        <v>12</v>
      </c>
      <c r="Y62" s="7" t="s">
        <v>13</v>
      </c>
      <c r="Z62" s="7" t="s">
        <v>14</v>
      </c>
      <c r="AA62" s="7" t="s">
        <v>15</v>
      </c>
      <c r="AB62" s="7" t="s">
        <v>9</v>
      </c>
      <c r="AC62" s="7" t="s">
        <v>10</v>
      </c>
      <c r="AD62" s="7" t="s">
        <v>11</v>
      </c>
      <c r="AE62" s="7" t="s">
        <v>12</v>
      </c>
      <c r="AF62" s="7" t="s">
        <v>13</v>
      </c>
      <c r="AG62" s="7" t="s">
        <v>14</v>
      </c>
      <c r="AH62" s="35" t="s">
        <v>16</v>
      </c>
      <c r="AI62" s="37" t="s">
        <v>16</v>
      </c>
    </row>
    <row r="63" spans="2:35" s="14" customFormat="1" ht="75" customHeight="1" x14ac:dyDescent="0.4">
      <c r="B63" s="10" t="s">
        <v>17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3"/>
      <c r="U63" s="24"/>
      <c r="V63" s="22"/>
      <c r="W63" s="22"/>
      <c r="X63" s="22"/>
      <c r="Y63" s="22"/>
      <c r="Z63" s="22"/>
      <c r="AA63" s="23"/>
      <c r="AB63" s="24"/>
      <c r="AC63" s="22"/>
      <c r="AD63" s="22"/>
      <c r="AE63" s="22"/>
      <c r="AF63" s="22"/>
      <c r="AG63" s="25"/>
      <c r="AH63" s="36"/>
      <c r="AI63" s="38"/>
    </row>
    <row r="64" spans="2:35" s="21" customFormat="1" ht="19.5" thickBot="1" x14ac:dyDescent="0.45">
      <c r="B64" s="15" t="s">
        <v>18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8"/>
      <c r="V64" s="16"/>
      <c r="W64" s="16"/>
      <c r="X64" s="16"/>
      <c r="Y64" s="16"/>
      <c r="Z64" s="16"/>
      <c r="AA64" s="16"/>
      <c r="AB64" s="18"/>
      <c r="AC64" s="16"/>
      <c r="AD64" s="16"/>
      <c r="AE64" s="16"/>
      <c r="AF64" s="16"/>
      <c r="AG64" s="17"/>
      <c r="AH64" s="26">
        <f>COUNTIF(C64:AG64,"○")</f>
        <v>0</v>
      </c>
      <c r="AI64" s="20">
        <f>AI58+AH64</f>
        <v>0</v>
      </c>
    </row>
    <row r="65" spans="2:35" ht="19.5" thickBot="1" x14ac:dyDescent="0.45"/>
    <row r="66" spans="2:35" ht="13.5" customHeight="1" x14ac:dyDescent="0.4">
      <c r="B66" s="5" t="s">
        <v>3</v>
      </c>
      <c r="C66" s="29">
        <v>2</v>
      </c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9"/>
      <c r="AH66" s="31" t="s">
        <v>4</v>
      </c>
      <c r="AI66" s="33" t="s">
        <v>5</v>
      </c>
    </row>
    <row r="67" spans="2:35" x14ac:dyDescent="0.4">
      <c r="B67" s="6" t="s">
        <v>6</v>
      </c>
      <c r="C67" s="7">
        <v>1</v>
      </c>
      <c r="D67" s="7">
        <f t="shared" ref="D67" si="78">+C67+1</f>
        <v>2</v>
      </c>
      <c r="E67" s="7">
        <f t="shared" ref="E67" si="79">+D67+1</f>
        <v>3</v>
      </c>
      <c r="F67" s="7">
        <f>+E67+1</f>
        <v>4</v>
      </c>
      <c r="G67" s="7">
        <f t="shared" ref="G67" si="80">+F67+1</f>
        <v>5</v>
      </c>
      <c r="H67" s="7">
        <f>+G67+1</f>
        <v>6</v>
      </c>
      <c r="I67" s="7">
        <f t="shared" ref="I67" si="81">+H67+1</f>
        <v>7</v>
      </c>
      <c r="J67" s="7">
        <f t="shared" ref="J67" si="82">+I67+1</f>
        <v>8</v>
      </c>
      <c r="K67" s="7">
        <f t="shared" ref="K67" si="83">+J67+1</f>
        <v>9</v>
      </c>
      <c r="L67" s="7">
        <f t="shared" ref="L67" si="84">+K67+1</f>
        <v>10</v>
      </c>
      <c r="M67" s="7">
        <f>+L67+1</f>
        <v>11</v>
      </c>
      <c r="N67" s="7">
        <f>+M67+1</f>
        <v>12</v>
      </c>
      <c r="O67" s="7">
        <f>+N67+1</f>
        <v>13</v>
      </c>
      <c r="P67" s="7">
        <f t="shared" ref="P67" si="85">+O67+1</f>
        <v>14</v>
      </c>
      <c r="Q67" s="7">
        <f t="shared" ref="Q67" si="86">+P67+1</f>
        <v>15</v>
      </c>
      <c r="R67" s="7">
        <f t="shared" ref="R67" si="87">+Q67+1</f>
        <v>16</v>
      </c>
      <c r="S67" s="7">
        <f t="shared" ref="S67" si="88">+R67+1</f>
        <v>17</v>
      </c>
      <c r="T67" s="7">
        <f t="shared" ref="T67" si="89">+S67+1</f>
        <v>18</v>
      </c>
      <c r="U67" s="7">
        <f t="shared" ref="U67" si="90">+T67+1</f>
        <v>19</v>
      </c>
      <c r="V67" s="7">
        <f t="shared" ref="V67" si="91">+U67+1</f>
        <v>20</v>
      </c>
      <c r="W67" s="7">
        <f t="shared" ref="W67" si="92">+V67+1</f>
        <v>21</v>
      </c>
      <c r="X67" s="7">
        <f t="shared" ref="X67" si="93">+W67+1</f>
        <v>22</v>
      </c>
      <c r="Y67" s="7">
        <f t="shared" ref="Y67" si="94">+X67+1</f>
        <v>23</v>
      </c>
      <c r="Z67" s="7">
        <f t="shared" ref="Z67" si="95">+Y67+1</f>
        <v>24</v>
      </c>
      <c r="AA67" s="7">
        <f t="shared" ref="AA67" si="96">+Z67+1</f>
        <v>25</v>
      </c>
      <c r="AB67" s="7">
        <f t="shared" ref="AB67" si="97">+AA67+1</f>
        <v>26</v>
      </c>
      <c r="AC67" s="7">
        <f t="shared" ref="AC67" si="98">+AB67+1</f>
        <v>27</v>
      </c>
      <c r="AD67" s="7">
        <f t="shared" ref="AD67" si="99">+AC67+1</f>
        <v>28</v>
      </c>
      <c r="AE67" s="7"/>
      <c r="AF67" s="7"/>
      <c r="AG67" s="7"/>
      <c r="AH67" s="32"/>
      <c r="AI67" s="34"/>
    </row>
    <row r="68" spans="2:35" ht="13.15" customHeight="1" x14ac:dyDescent="0.4">
      <c r="B68" s="6" t="s">
        <v>7</v>
      </c>
      <c r="C68" s="7" t="s">
        <v>26</v>
      </c>
      <c r="D68" s="7" t="s">
        <v>9</v>
      </c>
      <c r="E68" s="7" t="s">
        <v>10</v>
      </c>
      <c r="F68" s="7" t="s">
        <v>11</v>
      </c>
      <c r="G68" s="7" t="s">
        <v>12</v>
      </c>
      <c r="H68" s="7" t="s">
        <v>13</v>
      </c>
      <c r="I68" s="7" t="s">
        <v>14</v>
      </c>
      <c r="J68" s="7" t="s">
        <v>15</v>
      </c>
      <c r="K68" s="7" t="s">
        <v>9</v>
      </c>
      <c r="L68" s="7" t="s">
        <v>10</v>
      </c>
      <c r="M68" s="7" t="s">
        <v>11</v>
      </c>
      <c r="N68" s="7" t="s">
        <v>12</v>
      </c>
      <c r="O68" s="7" t="s">
        <v>13</v>
      </c>
      <c r="P68" s="7" t="s">
        <v>14</v>
      </c>
      <c r="Q68" s="7" t="s">
        <v>15</v>
      </c>
      <c r="R68" s="7" t="s">
        <v>9</v>
      </c>
      <c r="S68" s="7" t="s">
        <v>10</v>
      </c>
      <c r="T68" s="7" t="s">
        <v>11</v>
      </c>
      <c r="U68" s="7" t="s">
        <v>12</v>
      </c>
      <c r="V68" s="7" t="s">
        <v>13</v>
      </c>
      <c r="W68" s="7" t="s">
        <v>14</v>
      </c>
      <c r="X68" s="7" t="s">
        <v>15</v>
      </c>
      <c r="Y68" s="7" t="s">
        <v>9</v>
      </c>
      <c r="Z68" s="7" t="s">
        <v>10</v>
      </c>
      <c r="AA68" s="7" t="s">
        <v>11</v>
      </c>
      <c r="AB68" s="7" t="s">
        <v>12</v>
      </c>
      <c r="AC68" s="7" t="s">
        <v>13</v>
      </c>
      <c r="AD68" s="7" t="s">
        <v>14</v>
      </c>
      <c r="AE68" s="7"/>
      <c r="AF68" s="7"/>
      <c r="AG68" s="7"/>
      <c r="AH68" s="35" t="s">
        <v>16</v>
      </c>
      <c r="AI68" s="37" t="s">
        <v>16</v>
      </c>
    </row>
    <row r="69" spans="2:35" s="14" customFormat="1" ht="75" customHeight="1" x14ac:dyDescent="0.4">
      <c r="B69" s="10" t="s">
        <v>17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36"/>
      <c r="AI69" s="38"/>
    </row>
    <row r="70" spans="2:35" s="21" customFormat="1" ht="19.5" thickBot="1" x14ac:dyDescent="0.45">
      <c r="B70" s="15" t="s">
        <v>18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9">
        <f>COUNTIF(C70:AG70,"○")</f>
        <v>0</v>
      </c>
      <c r="AI70" s="20">
        <f>AI64+AH70</f>
        <v>0</v>
      </c>
    </row>
    <row r="71" spans="2:35" ht="19.5" thickBot="1" x14ac:dyDescent="0.45"/>
    <row r="72" spans="2:35" ht="13.5" customHeight="1" x14ac:dyDescent="0.4">
      <c r="B72" s="5" t="s">
        <v>3</v>
      </c>
      <c r="C72" s="29">
        <v>3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1" t="s">
        <v>4</v>
      </c>
      <c r="AI72" s="33" t="s">
        <v>5</v>
      </c>
    </row>
    <row r="73" spans="2:35" x14ac:dyDescent="0.4">
      <c r="B73" s="6" t="s">
        <v>6</v>
      </c>
      <c r="C73" s="7">
        <v>1</v>
      </c>
      <c r="D73" s="7">
        <f t="shared" ref="D73" si="100">+C73+1</f>
        <v>2</v>
      </c>
      <c r="E73" s="7">
        <f t="shared" ref="E73" si="101">+D73+1</f>
        <v>3</v>
      </c>
      <c r="F73" s="7">
        <f>+E73+1</f>
        <v>4</v>
      </c>
      <c r="G73" s="7">
        <f t="shared" ref="G73" si="102">+F73+1</f>
        <v>5</v>
      </c>
      <c r="H73" s="7">
        <f>+G73+1</f>
        <v>6</v>
      </c>
      <c r="I73" s="7">
        <f t="shared" ref="I73" si="103">+H73+1</f>
        <v>7</v>
      </c>
      <c r="J73" s="7">
        <f t="shared" ref="J73" si="104">+I73+1</f>
        <v>8</v>
      </c>
      <c r="K73" s="7">
        <f t="shared" ref="K73" si="105">+J73+1</f>
        <v>9</v>
      </c>
      <c r="L73" s="7">
        <f t="shared" ref="L73" si="106">+K73+1</f>
        <v>10</v>
      </c>
      <c r="M73" s="7">
        <f>+L73+1</f>
        <v>11</v>
      </c>
      <c r="N73" s="7">
        <f>+M73+1</f>
        <v>12</v>
      </c>
      <c r="O73" s="7">
        <f>+N73+1</f>
        <v>13</v>
      </c>
      <c r="P73" s="7">
        <f t="shared" ref="P73" si="107">+O73+1</f>
        <v>14</v>
      </c>
      <c r="Q73" s="7">
        <f t="shared" ref="Q73" si="108">+P73+1</f>
        <v>15</v>
      </c>
      <c r="R73" s="7">
        <f t="shared" ref="R73" si="109">+Q73+1</f>
        <v>16</v>
      </c>
      <c r="S73" s="7">
        <f t="shared" ref="S73" si="110">+R73+1</f>
        <v>17</v>
      </c>
      <c r="T73" s="7">
        <f t="shared" ref="T73" si="111">+S73+1</f>
        <v>18</v>
      </c>
      <c r="U73" s="9">
        <f t="shared" ref="U73" si="112">+T73+1</f>
        <v>19</v>
      </c>
      <c r="V73" s="7">
        <f t="shared" ref="V73" si="113">+U73+1</f>
        <v>20</v>
      </c>
      <c r="W73" s="7">
        <f t="shared" ref="W73" si="114">+V73+1</f>
        <v>21</v>
      </c>
      <c r="X73" s="7">
        <f t="shared" ref="X73" si="115">+W73+1</f>
        <v>22</v>
      </c>
      <c r="Y73" s="7">
        <f t="shared" ref="Y73" si="116">+X73+1</f>
        <v>23</v>
      </c>
      <c r="Z73" s="7">
        <f t="shared" ref="Z73" si="117">+Y73+1</f>
        <v>24</v>
      </c>
      <c r="AA73" s="7">
        <f t="shared" ref="AA73" si="118">+Z73+1</f>
        <v>25</v>
      </c>
      <c r="AB73" s="9">
        <f t="shared" ref="AB73" si="119">+AA73+1</f>
        <v>26</v>
      </c>
      <c r="AC73" s="7">
        <f t="shared" ref="AC73" si="120">+AB73+1</f>
        <v>27</v>
      </c>
      <c r="AD73" s="7">
        <f t="shared" ref="AD73" si="121">+AC73+1</f>
        <v>28</v>
      </c>
      <c r="AE73" s="7">
        <f t="shared" ref="AE73" si="122">+AD73+1</f>
        <v>29</v>
      </c>
      <c r="AF73" s="7">
        <f t="shared" ref="AF73" si="123">+AE73+1</f>
        <v>30</v>
      </c>
      <c r="AG73" s="8">
        <f t="shared" ref="AG73" si="124">+AF73+1</f>
        <v>31</v>
      </c>
      <c r="AH73" s="32"/>
      <c r="AI73" s="34"/>
    </row>
    <row r="74" spans="2:35" ht="13.15" customHeight="1" x14ac:dyDescent="0.4">
      <c r="B74" s="6" t="s">
        <v>7</v>
      </c>
      <c r="C74" s="7" t="s">
        <v>8</v>
      </c>
      <c r="D74" s="7" t="s">
        <v>9</v>
      </c>
      <c r="E74" s="7" t="s">
        <v>10</v>
      </c>
      <c r="F74" s="7" t="s">
        <v>11</v>
      </c>
      <c r="G74" s="7" t="s">
        <v>12</v>
      </c>
      <c r="H74" s="7" t="s">
        <v>13</v>
      </c>
      <c r="I74" s="7" t="s">
        <v>14</v>
      </c>
      <c r="J74" s="7" t="s">
        <v>15</v>
      </c>
      <c r="K74" s="7" t="s">
        <v>9</v>
      </c>
      <c r="L74" s="7" t="s">
        <v>10</v>
      </c>
      <c r="M74" s="7" t="s">
        <v>11</v>
      </c>
      <c r="N74" s="7" t="s">
        <v>12</v>
      </c>
      <c r="O74" s="7" t="s">
        <v>13</v>
      </c>
      <c r="P74" s="7" t="s">
        <v>14</v>
      </c>
      <c r="Q74" s="7" t="s">
        <v>15</v>
      </c>
      <c r="R74" s="7" t="s">
        <v>9</v>
      </c>
      <c r="S74" s="7" t="s">
        <v>10</v>
      </c>
      <c r="T74" s="7" t="s">
        <v>11</v>
      </c>
      <c r="U74" s="7" t="s">
        <v>12</v>
      </c>
      <c r="V74" s="7" t="s">
        <v>13</v>
      </c>
      <c r="W74" s="7" t="s">
        <v>14</v>
      </c>
      <c r="X74" s="7" t="s">
        <v>15</v>
      </c>
      <c r="Y74" s="7" t="s">
        <v>9</v>
      </c>
      <c r="Z74" s="7" t="s">
        <v>10</v>
      </c>
      <c r="AA74" s="7" t="s">
        <v>11</v>
      </c>
      <c r="AB74" s="7" t="s">
        <v>12</v>
      </c>
      <c r="AC74" s="7" t="s">
        <v>13</v>
      </c>
      <c r="AD74" s="7" t="s">
        <v>14</v>
      </c>
      <c r="AE74" s="7" t="s">
        <v>15</v>
      </c>
      <c r="AF74" s="7" t="s">
        <v>9</v>
      </c>
      <c r="AG74" s="7" t="s">
        <v>10</v>
      </c>
      <c r="AH74" s="35" t="s">
        <v>16</v>
      </c>
      <c r="AI74" s="37" t="s">
        <v>16</v>
      </c>
    </row>
    <row r="75" spans="2:35" s="14" customFormat="1" ht="75" customHeight="1" x14ac:dyDescent="0.4">
      <c r="B75" s="10" t="s">
        <v>17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3"/>
      <c r="U75" s="24"/>
      <c r="V75" s="22"/>
      <c r="W75" s="22"/>
      <c r="X75" s="22"/>
      <c r="Y75" s="22"/>
      <c r="Z75" s="22"/>
      <c r="AA75" s="23"/>
      <c r="AB75" s="24"/>
      <c r="AC75" s="22"/>
      <c r="AD75" s="22"/>
      <c r="AE75" s="22"/>
      <c r="AF75" s="22"/>
      <c r="AG75" s="25"/>
      <c r="AH75" s="36"/>
      <c r="AI75" s="38"/>
    </row>
    <row r="76" spans="2:35" s="21" customFormat="1" ht="19.5" thickBot="1" x14ac:dyDescent="0.45">
      <c r="B76" s="15" t="s">
        <v>18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8"/>
      <c r="V76" s="16"/>
      <c r="W76" s="16"/>
      <c r="X76" s="16"/>
      <c r="Y76" s="16"/>
      <c r="Z76" s="16"/>
      <c r="AA76" s="16"/>
      <c r="AB76" s="18"/>
      <c r="AC76" s="16"/>
      <c r="AD76" s="16"/>
      <c r="AE76" s="16"/>
      <c r="AF76" s="16"/>
      <c r="AG76" s="17"/>
      <c r="AH76" s="26">
        <f>COUNTIF(C76:AG76,"○")</f>
        <v>0</v>
      </c>
      <c r="AI76" s="20">
        <f>AI70+AH76</f>
        <v>0</v>
      </c>
    </row>
    <row r="78" spans="2:35" ht="24" x14ac:dyDescent="0.4">
      <c r="B78" s="27" t="s">
        <v>24</v>
      </c>
    </row>
    <row r="79" spans="2:35" ht="24" x14ac:dyDescent="0.4">
      <c r="B79" s="28" t="s">
        <v>27</v>
      </c>
    </row>
    <row r="80" spans="2:35" ht="24" x14ac:dyDescent="0.4">
      <c r="B80" s="27" t="s">
        <v>28</v>
      </c>
    </row>
  </sheetData>
  <mergeCells count="60">
    <mergeCell ref="C24:AG24"/>
    <mergeCell ref="AH24:AH25"/>
    <mergeCell ref="AI24:AI25"/>
    <mergeCell ref="C18:AG18"/>
    <mergeCell ref="AH18:AH19"/>
    <mergeCell ref="AI18:AI19"/>
    <mergeCell ref="AH20:AH21"/>
    <mergeCell ref="AI20:AI21"/>
    <mergeCell ref="C42:AG42"/>
    <mergeCell ref="AH42:AH43"/>
    <mergeCell ref="AI42:AI43"/>
    <mergeCell ref="AH26:AH27"/>
    <mergeCell ref="AI26:AI27"/>
    <mergeCell ref="C30:AG30"/>
    <mergeCell ref="AH30:AH31"/>
    <mergeCell ref="AI30:AI31"/>
    <mergeCell ref="AH32:AH33"/>
    <mergeCell ref="AI32:AI33"/>
    <mergeCell ref="C36:AG36"/>
    <mergeCell ref="AH36:AH37"/>
    <mergeCell ref="AI36:AI37"/>
    <mergeCell ref="AH38:AH39"/>
    <mergeCell ref="AI38:AI39"/>
    <mergeCell ref="AH68:AH69"/>
    <mergeCell ref="AI68:AI69"/>
    <mergeCell ref="AH62:AH63"/>
    <mergeCell ref="AI62:AI63"/>
    <mergeCell ref="C6:AG6"/>
    <mergeCell ref="AH6:AH7"/>
    <mergeCell ref="AI6:AI7"/>
    <mergeCell ref="AH8:AH9"/>
    <mergeCell ref="AI8:AI9"/>
    <mergeCell ref="C12:AG12"/>
    <mergeCell ref="AH12:AH13"/>
    <mergeCell ref="AI12:AI13"/>
    <mergeCell ref="C54:AG54"/>
    <mergeCell ref="AH54:AH55"/>
    <mergeCell ref="AI54:AI55"/>
    <mergeCell ref="AH56:AH57"/>
    <mergeCell ref="AH14:AH15"/>
    <mergeCell ref="AI14:AI15"/>
    <mergeCell ref="C66:AG66"/>
    <mergeCell ref="AH66:AH67"/>
    <mergeCell ref="AI66:AI67"/>
    <mergeCell ref="AI56:AI57"/>
    <mergeCell ref="C60:AG60"/>
    <mergeCell ref="AH60:AH61"/>
    <mergeCell ref="AI60:AI61"/>
    <mergeCell ref="AH44:AH45"/>
    <mergeCell ref="AI44:AI45"/>
    <mergeCell ref="C48:AG48"/>
    <mergeCell ref="AH48:AH49"/>
    <mergeCell ref="AI48:AI49"/>
    <mergeCell ref="AH50:AH51"/>
    <mergeCell ref="AI50:AI51"/>
    <mergeCell ref="C72:AG72"/>
    <mergeCell ref="AH72:AH73"/>
    <mergeCell ref="AI72:AI73"/>
    <mergeCell ref="AH74:AH75"/>
    <mergeCell ref="AI74:AI75"/>
  </mergeCells>
  <phoneticPr fontId="2"/>
  <dataValidations count="1">
    <dataValidation type="list" allowBlank="1" showInputMessage="1" showErrorMessage="1" sqref="C22:AG22 C28:AG28 C34:AG34 C40:AG40 C46:AG46 C52:AG52 C58:AG58 C64:AG64 C10:AG10 C16:AG16 C70:AG70 C76:AG76" xr:uid="{3B697E29-C314-4D64-9D47-BE3A133DD64D}">
      <formula1>"　,○"</formula1>
    </dataValidation>
  </dataValidations>
  <printOptions horizontalCentered="1"/>
  <pageMargins left="0.51181102362204722" right="0.51181102362204722" top="0.51181102362204722" bottom="0.27559055118110237" header="0.31496062992125984" footer="0.11811023622047245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</vt:lpstr>
      <vt:lpstr>別紙!Print_Area</vt:lpstr>
      <vt:lpstr>別紙!Print_Titles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2024-03-14T06:52:55Z</cp:lastPrinted>
  <dcterms:created xsi:type="dcterms:W3CDTF">2024-01-26T06:35:57Z</dcterms:created>
  <dcterms:modified xsi:type="dcterms:W3CDTF">2024-03-14T06:52:57Z</dcterms:modified>
</cp:coreProperties>
</file>