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4-1" sheetId="1" r:id="rId1"/>
  </sheets>
  <definedNames>
    <definedName name="_xlnm._FilterDatabase" localSheetId="0" hidden="1">'44-1'!$A$1:$A$137</definedName>
    <definedName name="_xlnm.Print_Area" localSheetId="0">'44-1'!$A$1:$J$69</definedName>
    <definedName name="_xlnm.Print_Titles" localSheetId="0">'44-1'!$1:$6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  <c r="B10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<sst xmlns="http://schemas.openxmlformats.org/spreadsheetml/2006/main" count="78" uniqueCount="75">
  <si>
    <t>44. 高等学校 市町村別入学状況(本科)</t>
    <rPh sb="4" eb="6">
      <t>コウトウ</t>
    </rPh>
    <rPh sb="9" eb="12">
      <t>シチョウソン</t>
    </rPh>
    <rPh sb="12" eb="13">
      <t>ベツ</t>
    </rPh>
    <rPh sb="13" eb="15">
      <t>ニュウガク</t>
    </rPh>
    <rPh sb="15" eb="17">
      <t>ジョウキョウ</t>
    </rPh>
    <rPh sb="18" eb="20">
      <t>ホンカ</t>
    </rPh>
    <phoneticPr fontId="4"/>
  </si>
  <si>
    <t>　1．全日制・定時制計（公立＋私立）</t>
    <rPh sb="3" eb="6">
      <t>ゼンニチセイ</t>
    </rPh>
    <rPh sb="7" eb="10">
      <t>テイジセイ</t>
    </rPh>
    <rPh sb="10" eb="11">
      <t>ケイ</t>
    </rPh>
    <rPh sb="15" eb="17">
      <t>シリツ</t>
    </rPh>
    <phoneticPr fontId="4"/>
  </si>
  <si>
    <t>区分</t>
    <rPh sb="0" eb="2">
      <t>クブン</t>
    </rPh>
    <phoneticPr fontId="4"/>
  </si>
  <si>
    <t>入学志願者数</t>
    <rPh sb="0" eb="2">
      <t>ニュウガク</t>
    </rPh>
    <rPh sb="2" eb="5">
      <t>シガンシャ</t>
    </rPh>
    <rPh sb="5" eb="6">
      <t>スウ</t>
    </rPh>
    <phoneticPr fontId="4"/>
  </si>
  <si>
    <t>入学者数</t>
    <rPh sb="0" eb="3">
      <t>ニュウガクシャ</t>
    </rPh>
    <rPh sb="3" eb="4">
      <t>スウ</t>
    </rPh>
    <phoneticPr fontId="4"/>
  </si>
  <si>
    <t>入学者のうち（再掲）</t>
    <rPh sb="0" eb="3">
      <t>ニュウガクシャ</t>
    </rPh>
    <rPh sb="7" eb="9">
      <t>サイケイ</t>
    </rPh>
    <phoneticPr fontId="4"/>
  </si>
  <si>
    <t>入学</t>
    <rPh sb="0" eb="2">
      <t>ニュウガク</t>
    </rPh>
    <phoneticPr fontId="4"/>
  </si>
  <si>
    <t>計のうち他県所在中学校卒業者及び中等教育学校前期課程修了者</t>
    <rPh sb="0" eb="1">
      <t>ケイ</t>
    </rPh>
    <rPh sb="4" eb="6">
      <t>タケン</t>
    </rPh>
    <rPh sb="6" eb="8">
      <t>ショザイ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4"/>
  </si>
  <si>
    <t>計のうち過年度　中学校卒業者及び中等教育学校前期課程修了者</t>
    <rPh sb="0" eb="1">
      <t>ケイ</t>
    </rPh>
    <rPh sb="4" eb="7">
      <t>カネンド</t>
    </rPh>
    <rPh sb="8" eb="11">
      <t>チュウガッコウ</t>
    </rPh>
    <rPh sb="11" eb="14">
      <t>ソツギョウシャ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2" eb="24">
      <t>ゼンキ</t>
    </rPh>
    <rPh sb="24" eb="26">
      <t>カテイ</t>
    </rPh>
    <rPh sb="26" eb="29">
      <t>シュウリョウシャ</t>
    </rPh>
    <phoneticPr fontId="4"/>
  </si>
  <si>
    <t>定員</t>
    <rPh sb="0" eb="2">
      <t>テイイン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</si>
  <si>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</si>
  <si>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</si>
  <si>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</si>
  <si>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平成29年度</t>
  </si>
  <si>
    <t>平成30年度</t>
    <phoneticPr fontId="4"/>
  </si>
  <si>
    <t>千葉市</t>
  </si>
  <si>
    <t>中 央 区</t>
    <phoneticPr fontId="4"/>
  </si>
  <si>
    <t xml:space="preserve">  花見川区</t>
    <phoneticPr fontId="4"/>
  </si>
  <si>
    <t>稲 毛 区</t>
    <phoneticPr fontId="4"/>
  </si>
  <si>
    <t>若 葉 区</t>
    <phoneticPr fontId="4"/>
  </si>
  <si>
    <t>緑　  区</t>
    <phoneticPr fontId="4"/>
  </si>
  <si>
    <t>美 浜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</si>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</sst>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5" fillId="0" borderId="1" xfId="1" applyFont="1" applyBorder="1" applyAlignment="1">
      <alignment horizontal="left" vertical="center"/>
    </xf>
    <xf numFmtId="38" fontId="5" fillId="0" borderId="1" xfId="1" applyFont="1" applyBorder="1" applyAlignment="1">
      <alignment vertical="center"/>
    </xf>
    <xf numFmtId="38" fontId="6" fillId="0" borderId="0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11" xfId="1" applyFont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1" fontId="5" fillId="0" borderId="13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0" fontId="10" fillId="0" borderId="8" xfId="0" applyFont="1" applyFill="1" applyBorder="1" applyAlignment="1">
      <alignment horizontal="distributed" vertical="center"/>
    </xf>
    <xf numFmtId="41" fontId="11" fillId="0" borderId="13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38" fontId="12" fillId="0" borderId="0" xfId="1" applyFont="1" applyAlignment="1">
      <alignment vertical="center"/>
    </xf>
    <xf numFmtId="0" fontId="8" fillId="0" borderId="8" xfId="0" applyFont="1" applyFill="1" applyBorder="1" applyAlignment="1" applyProtection="1">
      <alignment horizontal="distributed" vertical="center"/>
      <protection hidden="1"/>
    </xf>
    <xf numFmtId="41" fontId="5" fillId="0" borderId="13" xfId="1" applyNumberFormat="1" applyFont="1" applyFill="1" applyBorder="1" applyAlignment="1" applyProtection="1">
      <alignment vertical="center"/>
      <protection hidden="1"/>
    </xf>
    <xf numFmtId="41" fontId="5" fillId="0" borderId="0" xfId="1" applyNumberFormat="1" applyFont="1" applyFill="1" applyBorder="1" applyAlignment="1" applyProtection="1">
      <alignment vertical="center"/>
      <protection hidden="1"/>
    </xf>
    <xf numFmtId="0" fontId="8" fillId="0" borderId="8" xfId="0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38" fontId="13" fillId="0" borderId="0" xfId="1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41" fontId="5" fillId="0" borderId="9" xfId="1" applyNumberFormat="1" applyFont="1" applyBorder="1" applyAlignment="1">
      <alignment vertical="center" shrinkToFit="1"/>
    </xf>
    <xf numFmtId="41" fontId="5" fillId="0" borderId="1" xfId="1" applyNumberFormat="1" applyFont="1" applyBorder="1" applyAlignment="1">
      <alignment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9" fillId="0" borderId="2" xfId="1" applyFont="1" applyFill="1" applyBorder="1" applyAlignment="1">
      <alignment horizontal="left" vertical="top" wrapText="1"/>
    </xf>
    <xf numFmtId="38" fontId="9" fillId="0" borderId="8" xfId="1" applyFont="1" applyFill="1" applyBorder="1" applyAlignment="1">
      <alignment horizontal="left" vertical="top" wrapText="1"/>
    </xf>
    <xf numFmtId="38" fontId="9" fillId="0" borderId="11" xfId="1" applyFont="1" applyFill="1" applyBorder="1" applyAlignment="1">
      <alignment horizontal="left" vertical="top" wrapText="1"/>
    </xf>
    <xf numFmtId="38" fontId="9" fillId="0" borderId="5" xfId="1" applyFont="1" applyFill="1" applyBorder="1" applyAlignment="1">
      <alignment horizontal="left" vertical="top" wrapText="1"/>
    </xf>
    <xf numFmtId="38" fontId="9" fillId="0" borderId="12" xfId="1" applyFont="1" applyFill="1" applyBorder="1" applyAlignment="1">
      <alignment horizontal="left" vertical="top" wrapText="1"/>
    </xf>
    <xf numFmtId="38" fontId="9" fillId="0" borderId="10" xfId="1" applyFont="1" applyFill="1" applyBorder="1" applyAlignment="1">
      <alignment horizontal="left" vertical="top" wrapText="1"/>
    </xf>
    <xf numFmtId="38" fontId="8" fillId="0" borderId="2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137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7" customWidth="1"/>
    <col min="2" max="8" width="11.7109375" style="7" customWidth="1"/>
    <col min="9" max="10" width="15.140625" style="30" customWidth="1"/>
    <col min="11" max="16384" width="10.7109375" style="7"/>
  </cols>
  <sheetData>
    <row r="1" spans="1:10" s="1" customFormat="1" ht="18.75" x14ac:dyDescent="0.15">
      <c r="A1" s="1" t="s">
        <v>0</v>
      </c>
      <c r="I1" s="2"/>
      <c r="J1" s="2"/>
    </row>
    <row r="2" spans="1:10" ht="15" customHeight="1" x14ac:dyDescent="0.15">
      <c r="A2" s="3" t="s">
        <v>1</v>
      </c>
      <c r="B2" s="4"/>
      <c r="C2" s="4"/>
      <c r="D2" s="5"/>
      <c r="E2" s="5"/>
      <c r="F2" s="5"/>
      <c r="G2" s="5"/>
      <c r="H2" s="5"/>
      <c r="I2" s="6"/>
      <c r="J2" s="6"/>
    </row>
    <row r="3" spans="1:10" ht="15" customHeight="1" x14ac:dyDescent="0.15">
      <c r="A3" s="37" t="s">
        <v>2</v>
      </c>
      <c r="B3" s="8"/>
      <c r="C3" s="40" t="s">
        <v>3</v>
      </c>
      <c r="D3" s="41"/>
      <c r="E3" s="42"/>
      <c r="F3" s="40" t="s">
        <v>4</v>
      </c>
      <c r="G3" s="41"/>
      <c r="H3" s="42"/>
      <c r="I3" s="46" t="s">
        <v>5</v>
      </c>
      <c r="J3" s="47"/>
    </row>
    <row r="4" spans="1:10" ht="15" customHeight="1" x14ac:dyDescent="0.15">
      <c r="A4" s="39"/>
      <c r="B4" s="9" t="s">
        <v>6</v>
      </c>
      <c r="C4" s="43"/>
      <c r="D4" s="44"/>
      <c r="E4" s="45"/>
      <c r="F4" s="43"/>
      <c r="G4" s="44"/>
      <c r="H4" s="45"/>
      <c r="I4" s="31" t="s">
        <v>7</v>
      </c>
      <c r="J4" s="34" t="s">
        <v>8</v>
      </c>
    </row>
    <row r="5" spans="1:10" ht="15" customHeight="1" x14ac:dyDescent="0.15">
      <c r="A5" s="39"/>
      <c r="B5" s="9" t="s">
        <v>9</v>
      </c>
      <c r="C5" s="37" t="s">
        <v>10</v>
      </c>
      <c r="D5" s="37" t="s">
        <v>11</v>
      </c>
      <c r="E5" s="37" t="s">
        <v>12</v>
      </c>
      <c r="F5" s="37" t="s">
        <v>10</v>
      </c>
      <c r="G5" s="37" t="s">
        <v>11</v>
      </c>
      <c r="H5" s="37" t="s">
        <v>12</v>
      </c>
      <c r="I5" s="32"/>
      <c r="J5" s="35"/>
    </row>
    <row r="6" spans="1:10" ht="15" customHeight="1" x14ac:dyDescent="0.15">
      <c r="A6" s="38"/>
      <c r="B6" s="10"/>
      <c r="C6" s="38"/>
      <c r="D6" s="38"/>
      <c r="E6" s="38"/>
      <c r="F6" s="38"/>
      <c r="G6" s="38"/>
      <c r="H6" s="38"/>
      <c r="I6" s="33"/>
      <c r="J6" s="36"/>
    </row>
    <row r="7" spans="1:10" ht="15.75" customHeight="1" x14ac:dyDescent="0.15">
      <c r="A7" s="11" t="s">
        <v>13</v>
      </c>
      <c r="B7" s="12">
        <v>52747</v>
      </c>
      <c r="C7" s="13">
        <v>115201</v>
      </c>
      <c r="D7" s="13">
        <v>59463</v>
      </c>
      <c r="E7" s="13">
        <v>55738</v>
      </c>
      <c r="F7" s="13">
        <v>51132</v>
      </c>
      <c r="G7" s="13">
        <v>26027</v>
      </c>
      <c r="H7" s="13">
        <v>25105</v>
      </c>
      <c r="I7" s="13">
        <v>1634</v>
      </c>
      <c r="J7" s="13">
        <v>114</v>
      </c>
    </row>
    <row r="8" spans="1:10" s="17" customFormat="1" ht="15.75" customHeight="1" x14ac:dyDescent="0.15">
      <c r="A8" s="14" t="s">
        <v>14</v>
      </c>
      <c r="B8" s="15">
        <f t="shared" ref="B8:J8" si="0">SUM(B11:B69)</f>
        <v>52493</v>
      </c>
      <c r="C8" s="16">
        <f t="shared" si="0"/>
        <v>115288</v>
      </c>
      <c r="D8" s="16">
        <f t="shared" si="0"/>
        <v>59894</v>
      </c>
      <c r="E8" s="16">
        <f t="shared" si="0"/>
        <v>55394</v>
      </c>
      <c r="F8" s="16">
        <f t="shared" si="0"/>
        <v>50669</v>
      </c>
      <c r="G8" s="16">
        <f t="shared" si="0"/>
        <v>25718</v>
      </c>
      <c r="H8" s="16">
        <f t="shared" si="0"/>
        <v>24951</v>
      </c>
      <c r="I8" s="16">
        <f t="shared" si="0"/>
        <v>1508</v>
      </c>
      <c r="J8" s="16">
        <f t="shared" si="0"/>
        <v>83</v>
      </c>
    </row>
    <row r="9" spans="1:10" ht="15.75" customHeight="1" x14ac:dyDescent="0.15">
      <c r="A9" s="18"/>
      <c r="B9" s="19"/>
      <c r="C9" s="20"/>
      <c r="D9" s="20"/>
      <c r="E9" s="20"/>
      <c r="F9" s="20"/>
      <c r="G9" s="20"/>
      <c r="H9" s="20"/>
      <c r="I9" s="20"/>
      <c r="J9" s="20"/>
    </row>
    <row r="10" spans="1:10" ht="15.75" customHeight="1" x14ac:dyDescent="0.15">
      <c r="A10" s="11" t="s">
        <v>15</v>
      </c>
      <c r="B10" s="12">
        <f t="shared" ref="B10:J10" si="1">SUM(B11:B16)</f>
        <v>9845</v>
      </c>
      <c r="C10" s="13">
        <f t="shared" si="1"/>
        <v>21300</v>
      </c>
      <c r="D10" s="13">
        <f t="shared" si="1"/>
        <v>10904</v>
      </c>
      <c r="E10" s="13">
        <f t="shared" si="1"/>
        <v>10396</v>
      </c>
      <c r="F10" s="13">
        <f t="shared" si="1"/>
        <v>9690</v>
      </c>
      <c r="G10" s="13">
        <f t="shared" si="1"/>
        <v>4768</v>
      </c>
      <c r="H10" s="13">
        <f t="shared" si="1"/>
        <v>4922</v>
      </c>
      <c r="I10" s="13">
        <f t="shared" si="1"/>
        <v>95</v>
      </c>
      <c r="J10" s="13">
        <f t="shared" si="1"/>
        <v>20</v>
      </c>
    </row>
    <row r="11" spans="1:10" ht="15.75" customHeight="1" x14ac:dyDescent="0.15">
      <c r="A11" s="21" t="s">
        <v>16</v>
      </c>
      <c r="B11" s="12">
        <v>2630</v>
      </c>
      <c r="C11" s="13">
        <v>4615</v>
      </c>
      <c r="D11" s="13">
        <v>2306</v>
      </c>
      <c r="E11" s="13">
        <v>2309</v>
      </c>
      <c r="F11" s="13">
        <v>2333</v>
      </c>
      <c r="G11" s="13">
        <v>1154</v>
      </c>
      <c r="H11" s="13">
        <v>1179</v>
      </c>
      <c r="I11" s="13">
        <v>27</v>
      </c>
      <c r="J11" s="13">
        <v>20</v>
      </c>
    </row>
    <row r="12" spans="1:10" ht="15.75" customHeight="1" x14ac:dyDescent="0.15">
      <c r="A12" s="21" t="s">
        <v>17</v>
      </c>
      <c r="B12" s="19">
        <v>600</v>
      </c>
      <c r="C12" s="20">
        <v>806</v>
      </c>
      <c r="D12" s="20">
        <v>431</v>
      </c>
      <c r="E12" s="20">
        <v>375</v>
      </c>
      <c r="F12" s="20">
        <v>600</v>
      </c>
      <c r="G12" s="20">
        <v>310</v>
      </c>
      <c r="H12" s="20">
        <v>290</v>
      </c>
      <c r="I12" s="20">
        <v>1</v>
      </c>
      <c r="J12" s="20">
        <v>0</v>
      </c>
    </row>
    <row r="13" spans="1:10" ht="15.75" customHeight="1" x14ac:dyDescent="0.15">
      <c r="A13" s="21" t="s">
        <v>18</v>
      </c>
      <c r="B13" s="12">
        <v>2560</v>
      </c>
      <c r="C13" s="13">
        <v>6469</v>
      </c>
      <c r="D13" s="13">
        <v>3052</v>
      </c>
      <c r="E13" s="13">
        <v>3417</v>
      </c>
      <c r="F13" s="13">
        <v>2659</v>
      </c>
      <c r="G13" s="13">
        <v>1228</v>
      </c>
      <c r="H13" s="13">
        <v>1431</v>
      </c>
      <c r="I13" s="13">
        <v>32</v>
      </c>
      <c r="J13" s="13">
        <v>0</v>
      </c>
    </row>
    <row r="14" spans="1:10" ht="15.75" customHeight="1" x14ac:dyDescent="0.15">
      <c r="A14" s="21" t="s">
        <v>19</v>
      </c>
      <c r="B14" s="22">
        <v>1000</v>
      </c>
      <c r="C14" s="23">
        <v>1814</v>
      </c>
      <c r="D14" s="13">
        <v>1034</v>
      </c>
      <c r="E14" s="23">
        <v>780</v>
      </c>
      <c r="F14" s="23">
        <v>989</v>
      </c>
      <c r="G14" s="23">
        <v>515</v>
      </c>
      <c r="H14" s="23">
        <v>474</v>
      </c>
      <c r="I14" s="23">
        <v>0</v>
      </c>
      <c r="J14" s="23">
        <v>0</v>
      </c>
    </row>
    <row r="15" spans="1:10" ht="15.75" customHeight="1" x14ac:dyDescent="0.15">
      <c r="A15" s="21" t="s">
        <v>20</v>
      </c>
      <c r="B15" s="22">
        <v>320</v>
      </c>
      <c r="C15" s="23">
        <v>470</v>
      </c>
      <c r="D15" s="13">
        <v>225</v>
      </c>
      <c r="E15" s="23">
        <v>245</v>
      </c>
      <c r="F15" s="23">
        <v>321</v>
      </c>
      <c r="G15" s="23">
        <v>157</v>
      </c>
      <c r="H15" s="23">
        <v>164</v>
      </c>
      <c r="I15" s="23">
        <v>0</v>
      </c>
      <c r="J15" s="23">
        <v>0</v>
      </c>
    </row>
    <row r="16" spans="1:10" ht="15.75" customHeight="1" x14ac:dyDescent="0.15">
      <c r="A16" s="21" t="s">
        <v>21</v>
      </c>
      <c r="B16" s="22">
        <v>2735</v>
      </c>
      <c r="C16" s="23">
        <v>7126</v>
      </c>
      <c r="D16" s="13">
        <v>3856</v>
      </c>
      <c r="E16" s="23">
        <v>3270</v>
      </c>
      <c r="F16" s="23">
        <v>2788</v>
      </c>
      <c r="G16" s="23">
        <v>1404</v>
      </c>
      <c r="H16" s="23">
        <v>1384</v>
      </c>
      <c r="I16" s="23">
        <v>35</v>
      </c>
      <c r="J16" s="23">
        <v>0</v>
      </c>
    </row>
    <row r="17" spans="1:10" ht="15.75" customHeight="1" x14ac:dyDescent="0.15">
      <c r="A17" s="11" t="s">
        <v>22</v>
      </c>
      <c r="B17" s="22">
        <v>800</v>
      </c>
      <c r="C17" s="23">
        <v>932</v>
      </c>
      <c r="D17" s="23">
        <v>415</v>
      </c>
      <c r="E17" s="23">
        <v>517</v>
      </c>
      <c r="F17" s="23">
        <v>755</v>
      </c>
      <c r="G17" s="23">
        <v>339</v>
      </c>
      <c r="H17" s="23">
        <v>416</v>
      </c>
      <c r="I17" s="23">
        <v>152</v>
      </c>
      <c r="J17" s="23">
        <v>0</v>
      </c>
    </row>
    <row r="18" spans="1:10" ht="15.75" customHeight="1" x14ac:dyDescent="0.15">
      <c r="A18" s="11" t="s">
        <v>23</v>
      </c>
      <c r="B18" s="22">
        <v>4199</v>
      </c>
      <c r="C18" s="23">
        <v>9097</v>
      </c>
      <c r="D18" s="13">
        <v>4375</v>
      </c>
      <c r="E18" s="23">
        <v>4722</v>
      </c>
      <c r="F18" s="23">
        <v>4007</v>
      </c>
      <c r="G18" s="23">
        <v>1791</v>
      </c>
      <c r="H18" s="23">
        <v>2216</v>
      </c>
      <c r="I18" s="23">
        <v>134</v>
      </c>
      <c r="J18" s="23">
        <v>9</v>
      </c>
    </row>
    <row r="19" spans="1:10" ht="15.75" customHeight="1" x14ac:dyDescent="0.15">
      <c r="A19" s="11" t="s">
        <v>24</v>
      </c>
      <c r="B19" s="22">
        <v>4836</v>
      </c>
      <c r="C19" s="23">
        <v>11695</v>
      </c>
      <c r="D19" s="13">
        <v>6899</v>
      </c>
      <c r="E19" s="23">
        <v>4796</v>
      </c>
      <c r="F19" s="23">
        <v>4884</v>
      </c>
      <c r="G19" s="23">
        <v>2722</v>
      </c>
      <c r="H19" s="23">
        <v>2162</v>
      </c>
      <c r="I19" s="23">
        <v>104</v>
      </c>
      <c r="J19" s="23">
        <v>16</v>
      </c>
    </row>
    <row r="20" spans="1:10" ht="15.75" customHeight="1" x14ac:dyDescent="0.15">
      <c r="A20" s="11" t="s">
        <v>25</v>
      </c>
      <c r="B20" s="12">
        <v>640</v>
      </c>
      <c r="C20" s="13">
        <v>1022</v>
      </c>
      <c r="D20" s="13">
        <v>520</v>
      </c>
      <c r="E20" s="13">
        <v>502</v>
      </c>
      <c r="F20" s="13">
        <v>529</v>
      </c>
      <c r="G20" s="13">
        <v>290</v>
      </c>
      <c r="H20" s="13">
        <v>239</v>
      </c>
      <c r="I20" s="13">
        <v>1</v>
      </c>
      <c r="J20" s="13">
        <v>0</v>
      </c>
    </row>
    <row r="21" spans="1:10" ht="15.75" customHeight="1" x14ac:dyDescent="0.15">
      <c r="A21" s="11" t="s">
        <v>26</v>
      </c>
      <c r="B21" s="22">
        <v>2310</v>
      </c>
      <c r="C21" s="23">
        <v>5588</v>
      </c>
      <c r="D21" s="23">
        <v>2832</v>
      </c>
      <c r="E21" s="23">
        <v>2756</v>
      </c>
      <c r="F21" s="23">
        <v>1955</v>
      </c>
      <c r="G21" s="23">
        <v>975</v>
      </c>
      <c r="H21" s="23">
        <v>980</v>
      </c>
      <c r="I21" s="23">
        <v>29</v>
      </c>
      <c r="J21" s="23">
        <v>2</v>
      </c>
    </row>
    <row r="22" spans="1:10" ht="15.75" customHeight="1" x14ac:dyDescent="0.15">
      <c r="A22" s="11" t="s">
        <v>27</v>
      </c>
      <c r="B22" s="22">
        <v>3455</v>
      </c>
      <c r="C22" s="23">
        <v>7891</v>
      </c>
      <c r="D22" s="13">
        <v>3701</v>
      </c>
      <c r="E22" s="23">
        <v>4190</v>
      </c>
      <c r="F22" s="23">
        <v>3110</v>
      </c>
      <c r="G22" s="23">
        <v>1345</v>
      </c>
      <c r="H22" s="23">
        <v>1765</v>
      </c>
      <c r="I22" s="23">
        <v>115</v>
      </c>
      <c r="J22" s="23">
        <v>5</v>
      </c>
    </row>
    <row r="23" spans="1:10" ht="15.75" customHeight="1" x14ac:dyDescent="0.15">
      <c r="A23" s="11" t="s">
        <v>28</v>
      </c>
      <c r="B23" s="22">
        <v>876</v>
      </c>
      <c r="C23" s="23">
        <v>1888</v>
      </c>
      <c r="D23" s="13">
        <v>930</v>
      </c>
      <c r="E23" s="23">
        <v>958</v>
      </c>
      <c r="F23" s="23">
        <v>886</v>
      </c>
      <c r="G23" s="23">
        <v>489</v>
      </c>
      <c r="H23" s="23">
        <v>397</v>
      </c>
      <c r="I23" s="23">
        <v>4</v>
      </c>
      <c r="J23" s="23">
        <v>1</v>
      </c>
    </row>
    <row r="24" spans="1:10" ht="15.75" customHeight="1" x14ac:dyDescent="0.15">
      <c r="A24" s="11" t="s">
        <v>29</v>
      </c>
      <c r="B24" s="22">
        <v>1000</v>
      </c>
      <c r="C24" s="23">
        <v>1736</v>
      </c>
      <c r="D24" s="23">
        <v>952</v>
      </c>
      <c r="E24" s="23">
        <v>784</v>
      </c>
      <c r="F24" s="23">
        <v>923</v>
      </c>
      <c r="G24" s="23">
        <v>519</v>
      </c>
      <c r="H24" s="23">
        <v>404</v>
      </c>
      <c r="I24" s="23">
        <v>0</v>
      </c>
      <c r="J24" s="23">
        <v>2</v>
      </c>
    </row>
    <row r="25" spans="1:10" ht="15.75" customHeight="1" x14ac:dyDescent="0.15">
      <c r="A25" s="11" t="s">
        <v>30</v>
      </c>
      <c r="B25" s="22">
        <v>1280</v>
      </c>
      <c r="C25" s="23">
        <v>2417</v>
      </c>
      <c r="D25" s="13">
        <v>1193</v>
      </c>
      <c r="E25" s="23">
        <v>1224</v>
      </c>
      <c r="F25" s="23">
        <v>1269</v>
      </c>
      <c r="G25" s="23">
        <v>646</v>
      </c>
      <c r="H25" s="23">
        <v>623</v>
      </c>
      <c r="I25" s="23">
        <v>24</v>
      </c>
      <c r="J25" s="23">
        <v>0</v>
      </c>
    </row>
    <row r="26" spans="1:10" ht="15.75" customHeight="1" x14ac:dyDescent="0.15">
      <c r="A26" s="11" t="s">
        <v>31</v>
      </c>
      <c r="B26" s="22">
        <v>1000</v>
      </c>
      <c r="C26" s="23">
        <v>1726</v>
      </c>
      <c r="D26" s="13">
        <v>847</v>
      </c>
      <c r="E26" s="23">
        <v>879</v>
      </c>
      <c r="F26" s="23">
        <v>1006</v>
      </c>
      <c r="G26" s="23">
        <v>449</v>
      </c>
      <c r="H26" s="23">
        <v>557</v>
      </c>
      <c r="I26" s="23">
        <v>7</v>
      </c>
      <c r="J26" s="23">
        <v>6</v>
      </c>
    </row>
    <row r="27" spans="1:10" ht="15.75" customHeight="1" x14ac:dyDescent="0.15">
      <c r="A27" s="11" t="s">
        <v>32</v>
      </c>
      <c r="B27" s="22">
        <v>680</v>
      </c>
      <c r="C27" s="23">
        <v>889</v>
      </c>
      <c r="D27" s="13">
        <v>512</v>
      </c>
      <c r="E27" s="23">
        <v>377</v>
      </c>
      <c r="F27" s="23">
        <v>550</v>
      </c>
      <c r="G27" s="23">
        <v>296</v>
      </c>
      <c r="H27" s="23">
        <v>254</v>
      </c>
      <c r="I27" s="23">
        <v>1</v>
      </c>
      <c r="J27" s="23">
        <v>3</v>
      </c>
    </row>
    <row r="28" spans="1:10" ht="15.75" customHeight="1" x14ac:dyDescent="0.15">
      <c r="A28" s="11" t="s">
        <v>33</v>
      </c>
      <c r="B28" s="22">
        <v>320</v>
      </c>
      <c r="C28" s="23">
        <v>313</v>
      </c>
      <c r="D28" s="23">
        <v>221</v>
      </c>
      <c r="E28" s="23">
        <v>92</v>
      </c>
      <c r="F28" s="23">
        <v>297</v>
      </c>
      <c r="G28" s="23">
        <v>206</v>
      </c>
      <c r="H28" s="23">
        <v>91</v>
      </c>
      <c r="I28" s="23">
        <v>1</v>
      </c>
      <c r="J28" s="23">
        <v>0</v>
      </c>
    </row>
    <row r="29" spans="1:10" ht="15.75" customHeight="1" x14ac:dyDescent="0.15">
      <c r="A29" s="11" t="s">
        <v>34</v>
      </c>
      <c r="B29" s="22">
        <v>2000</v>
      </c>
      <c r="C29" s="23">
        <v>2229</v>
      </c>
      <c r="D29" s="23">
        <v>1219</v>
      </c>
      <c r="E29" s="23">
        <v>1010</v>
      </c>
      <c r="F29" s="23">
        <v>1338</v>
      </c>
      <c r="G29" s="23">
        <v>710</v>
      </c>
      <c r="H29" s="23">
        <v>628</v>
      </c>
      <c r="I29" s="23">
        <v>4</v>
      </c>
      <c r="J29" s="23">
        <v>0</v>
      </c>
    </row>
    <row r="30" spans="1:10" ht="15.75" customHeight="1" x14ac:dyDescent="0.15">
      <c r="A30" s="11" t="s">
        <v>35</v>
      </c>
      <c r="B30" s="22">
        <v>4357</v>
      </c>
      <c r="C30" s="23">
        <v>11742</v>
      </c>
      <c r="D30" s="13">
        <v>6090</v>
      </c>
      <c r="E30" s="23">
        <v>5652</v>
      </c>
      <c r="F30" s="23">
        <v>4630</v>
      </c>
      <c r="G30" s="23">
        <v>2390</v>
      </c>
      <c r="H30" s="23">
        <v>2240</v>
      </c>
      <c r="I30" s="23">
        <v>350</v>
      </c>
      <c r="J30" s="23">
        <v>12</v>
      </c>
    </row>
    <row r="31" spans="1:10" ht="15.75" customHeight="1" x14ac:dyDescent="0.15">
      <c r="A31" s="11" t="s">
        <v>36</v>
      </c>
      <c r="B31" s="22">
        <v>0</v>
      </c>
      <c r="C31" s="23">
        <v>0</v>
      </c>
      <c r="D31" s="1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</row>
    <row r="32" spans="1:10" ht="15.75" customHeight="1" x14ac:dyDescent="0.15">
      <c r="A32" s="11" t="s">
        <v>37</v>
      </c>
      <c r="B32" s="22">
        <v>1590</v>
      </c>
      <c r="C32" s="23">
        <v>3410</v>
      </c>
      <c r="D32" s="13">
        <v>1897</v>
      </c>
      <c r="E32" s="23">
        <v>1513</v>
      </c>
      <c r="F32" s="23">
        <v>1475</v>
      </c>
      <c r="G32" s="23">
        <v>845</v>
      </c>
      <c r="H32" s="23">
        <v>630</v>
      </c>
      <c r="I32" s="23">
        <v>8</v>
      </c>
      <c r="J32" s="23">
        <v>0</v>
      </c>
    </row>
    <row r="33" spans="1:10" ht="15.75" customHeight="1" x14ac:dyDescent="0.15">
      <c r="A33" s="11" t="s">
        <v>38</v>
      </c>
      <c r="B33" s="22">
        <v>1120</v>
      </c>
      <c r="C33" s="23">
        <v>1579</v>
      </c>
      <c r="D33" s="13">
        <v>754</v>
      </c>
      <c r="E33" s="23">
        <v>825</v>
      </c>
      <c r="F33" s="23">
        <v>1137</v>
      </c>
      <c r="G33" s="23">
        <v>528</v>
      </c>
      <c r="H33" s="23">
        <v>609</v>
      </c>
      <c r="I33" s="23">
        <v>37</v>
      </c>
      <c r="J33" s="23">
        <v>0</v>
      </c>
    </row>
    <row r="34" spans="1:10" ht="15.75" customHeight="1" x14ac:dyDescent="0.15">
      <c r="A34" s="11" t="s">
        <v>39</v>
      </c>
      <c r="B34" s="22">
        <v>2296</v>
      </c>
      <c r="C34" s="23">
        <v>7794</v>
      </c>
      <c r="D34" s="13">
        <v>4157</v>
      </c>
      <c r="E34" s="23">
        <v>3637</v>
      </c>
      <c r="F34" s="23">
        <v>2460</v>
      </c>
      <c r="G34" s="23">
        <v>1270</v>
      </c>
      <c r="H34" s="23">
        <v>1190</v>
      </c>
      <c r="I34" s="23">
        <v>26</v>
      </c>
      <c r="J34" s="23">
        <v>0</v>
      </c>
    </row>
    <row r="35" spans="1:10" ht="15.75" customHeight="1" x14ac:dyDescent="0.15">
      <c r="A35" s="11" t="s">
        <v>40</v>
      </c>
      <c r="B35" s="22">
        <v>1123</v>
      </c>
      <c r="C35" s="23">
        <v>3767</v>
      </c>
      <c r="D35" s="23">
        <v>1845</v>
      </c>
      <c r="E35" s="23">
        <v>1922</v>
      </c>
      <c r="F35" s="23">
        <v>1186</v>
      </c>
      <c r="G35" s="23">
        <v>606</v>
      </c>
      <c r="H35" s="23">
        <v>580</v>
      </c>
      <c r="I35" s="23">
        <v>68</v>
      </c>
      <c r="J35" s="23">
        <v>0</v>
      </c>
    </row>
    <row r="36" spans="1:10" ht="15.75" customHeight="1" x14ac:dyDescent="0.15">
      <c r="A36" s="11" t="s">
        <v>41</v>
      </c>
      <c r="B36" s="22">
        <v>310</v>
      </c>
      <c r="C36" s="23">
        <v>314</v>
      </c>
      <c r="D36" s="23">
        <v>141</v>
      </c>
      <c r="E36" s="23">
        <v>173</v>
      </c>
      <c r="F36" s="23">
        <v>186</v>
      </c>
      <c r="G36" s="23">
        <v>79</v>
      </c>
      <c r="H36" s="23">
        <v>107</v>
      </c>
      <c r="I36" s="23">
        <v>0</v>
      </c>
      <c r="J36" s="23">
        <v>0</v>
      </c>
    </row>
    <row r="37" spans="1:10" ht="15.75" customHeight="1" x14ac:dyDescent="0.15">
      <c r="A37" s="11" t="s">
        <v>42</v>
      </c>
      <c r="B37" s="22">
        <v>600</v>
      </c>
      <c r="C37" s="23">
        <v>1125</v>
      </c>
      <c r="D37" s="13">
        <v>499</v>
      </c>
      <c r="E37" s="23">
        <v>626</v>
      </c>
      <c r="F37" s="23">
        <v>604</v>
      </c>
      <c r="G37" s="23">
        <v>267</v>
      </c>
      <c r="H37" s="23">
        <v>337</v>
      </c>
      <c r="I37" s="23">
        <v>1</v>
      </c>
      <c r="J37" s="23">
        <v>2</v>
      </c>
    </row>
    <row r="38" spans="1:10" ht="15.75" customHeight="1" x14ac:dyDescent="0.15">
      <c r="A38" s="11" t="s">
        <v>43</v>
      </c>
      <c r="B38" s="22">
        <v>720</v>
      </c>
      <c r="C38" s="23">
        <v>1125</v>
      </c>
      <c r="D38" s="13">
        <v>588</v>
      </c>
      <c r="E38" s="23">
        <v>537</v>
      </c>
      <c r="F38" s="23">
        <v>634</v>
      </c>
      <c r="G38" s="23">
        <v>324</v>
      </c>
      <c r="H38" s="23">
        <v>310</v>
      </c>
      <c r="I38" s="23">
        <v>11</v>
      </c>
      <c r="J38" s="23">
        <v>0</v>
      </c>
    </row>
    <row r="39" spans="1:10" ht="15.75" customHeight="1" x14ac:dyDescent="0.15">
      <c r="A39" s="11" t="s">
        <v>44</v>
      </c>
      <c r="B39" s="22">
        <v>320</v>
      </c>
      <c r="C39" s="23">
        <v>374</v>
      </c>
      <c r="D39" s="13">
        <v>249</v>
      </c>
      <c r="E39" s="23">
        <v>125</v>
      </c>
      <c r="F39" s="23">
        <v>311</v>
      </c>
      <c r="G39" s="23">
        <v>200</v>
      </c>
      <c r="H39" s="23">
        <v>111</v>
      </c>
      <c r="I39" s="23">
        <v>1</v>
      </c>
      <c r="J39" s="23">
        <v>0</v>
      </c>
    </row>
    <row r="40" spans="1:10" ht="15.75" customHeight="1" x14ac:dyDescent="0.15">
      <c r="A40" s="11" t="s">
        <v>45</v>
      </c>
      <c r="B40" s="22">
        <v>770</v>
      </c>
      <c r="C40" s="23">
        <v>2371</v>
      </c>
      <c r="D40" s="13">
        <v>1433</v>
      </c>
      <c r="E40" s="23">
        <v>938</v>
      </c>
      <c r="F40" s="23">
        <v>1219</v>
      </c>
      <c r="G40" s="23">
        <v>772</v>
      </c>
      <c r="H40" s="23">
        <v>447</v>
      </c>
      <c r="I40" s="23">
        <v>161</v>
      </c>
      <c r="J40" s="23">
        <v>3</v>
      </c>
    </row>
    <row r="41" spans="1:10" ht="15.75" customHeight="1" x14ac:dyDescent="0.15">
      <c r="A41" s="11" t="s">
        <v>46</v>
      </c>
      <c r="B41" s="22">
        <v>1146</v>
      </c>
      <c r="C41" s="23">
        <v>3900</v>
      </c>
      <c r="D41" s="13">
        <v>1731</v>
      </c>
      <c r="E41" s="23">
        <v>2169</v>
      </c>
      <c r="F41" s="23">
        <v>1145</v>
      </c>
      <c r="G41" s="13">
        <v>466</v>
      </c>
      <c r="H41" s="13">
        <v>679</v>
      </c>
      <c r="I41" s="23">
        <v>0</v>
      </c>
      <c r="J41" s="23">
        <v>0</v>
      </c>
    </row>
    <row r="42" spans="1:10" ht="15.75" customHeight="1" x14ac:dyDescent="0.15">
      <c r="A42" s="11" t="s">
        <v>47</v>
      </c>
      <c r="B42" s="22">
        <v>280</v>
      </c>
      <c r="C42" s="23">
        <v>568</v>
      </c>
      <c r="D42" s="23">
        <v>266</v>
      </c>
      <c r="E42" s="23">
        <v>302</v>
      </c>
      <c r="F42" s="23">
        <v>286</v>
      </c>
      <c r="G42" s="23">
        <v>123</v>
      </c>
      <c r="H42" s="23">
        <v>163</v>
      </c>
      <c r="I42" s="23">
        <v>0</v>
      </c>
      <c r="J42" s="23">
        <v>0</v>
      </c>
    </row>
    <row r="43" spans="1:10" ht="15.75" customHeight="1" x14ac:dyDescent="0.15">
      <c r="A43" s="11" t="s">
        <v>48</v>
      </c>
      <c r="B43" s="22">
        <v>430</v>
      </c>
      <c r="C43" s="23">
        <v>1057</v>
      </c>
      <c r="D43" s="23">
        <v>574</v>
      </c>
      <c r="E43" s="23">
        <v>483</v>
      </c>
      <c r="F43" s="23">
        <v>433</v>
      </c>
      <c r="G43" s="23">
        <v>248</v>
      </c>
      <c r="H43" s="23">
        <v>185</v>
      </c>
      <c r="I43" s="23">
        <v>2</v>
      </c>
      <c r="J43" s="23">
        <v>0</v>
      </c>
    </row>
    <row r="44" spans="1:10" ht="15.75" customHeight="1" x14ac:dyDescent="0.15">
      <c r="A44" s="11" t="s">
        <v>49</v>
      </c>
      <c r="B44" s="22">
        <v>200</v>
      </c>
      <c r="C44" s="23">
        <v>280</v>
      </c>
      <c r="D44" s="13">
        <v>147</v>
      </c>
      <c r="E44" s="23">
        <v>133</v>
      </c>
      <c r="F44" s="23">
        <v>202</v>
      </c>
      <c r="G44" s="23">
        <v>109</v>
      </c>
      <c r="H44" s="23">
        <v>93</v>
      </c>
      <c r="I44" s="23">
        <v>0</v>
      </c>
      <c r="J44" s="23">
        <v>0</v>
      </c>
    </row>
    <row r="45" spans="1:10" ht="15.75" customHeight="1" x14ac:dyDescent="0.15">
      <c r="A45" s="11" t="s">
        <v>50</v>
      </c>
      <c r="B45" s="22">
        <v>240</v>
      </c>
      <c r="C45" s="23">
        <v>350</v>
      </c>
      <c r="D45" s="13">
        <v>197</v>
      </c>
      <c r="E45" s="23">
        <v>153</v>
      </c>
      <c r="F45" s="23">
        <v>240</v>
      </c>
      <c r="G45" s="13">
        <v>135</v>
      </c>
      <c r="H45" s="23">
        <v>105</v>
      </c>
      <c r="I45" s="23">
        <v>0</v>
      </c>
      <c r="J45" s="23">
        <v>0</v>
      </c>
    </row>
    <row r="46" spans="1:10" ht="15.75" customHeight="1" x14ac:dyDescent="0.15">
      <c r="A46" s="11" t="s">
        <v>51</v>
      </c>
      <c r="B46" s="22">
        <v>240</v>
      </c>
      <c r="C46" s="23">
        <v>335</v>
      </c>
      <c r="D46" s="13">
        <v>198</v>
      </c>
      <c r="E46" s="23">
        <v>137</v>
      </c>
      <c r="F46" s="23">
        <v>244</v>
      </c>
      <c r="G46" s="13">
        <v>139</v>
      </c>
      <c r="H46" s="23">
        <v>105</v>
      </c>
      <c r="I46" s="23">
        <v>0</v>
      </c>
      <c r="J46" s="23">
        <v>0</v>
      </c>
    </row>
    <row r="47" spans="1:10" ht="15.75" customHeight="1" x14ac:dyDescent="0.15">
      <c r="A47" s="11" t="s">
        <v>52</v>
      </c>
      <c r="B47" s="22">
        <v>160</v>
      </c>
      <c r="C47" s="23">
        <v>204</v>
      </c>
      <c r="D47" s="13">
        <v>115</v>
      </c>
      <c r="E47" s="23">
        <v>89</v>
      </c>
      <c r="F47" s="23">
        <v>163</v>
      </c>
      <c r="G47" s="23">
        <v>89</v>
      </c>
      <c r="H47" s="23">
        <v>74</v>
      </c>
      <c r="I47" s="23">
        <v>0</v>
      </c>
      <c r="J47" s="23">
        <v>0</v>
      </c>
    </row>
    <row r="48" spans="1:10" ht="15.75" customHeight="1" x14ac:dyDescent="0.15">
      <c r="A48" s="11" t="s">
        <v>53</v>
      </c>
      <c r="B48" s="22">
        <v>520</v>
      </c>
      <c r="C48" s="23">
        <v>1363</v>
      </c>
      <c r="D48" s="13">
        <v>670</v>
      </c>
      <c r="E48" s="23">
        <v>693</v>
      </c>
      <c r="F48" s="23">
        <v>430</v>
      </c>
      <c r="G48" s="23">
        <v>217</v>
      </c>
      <c r="H48" s="23">
        <v>213</v>
      </c>
      <c r="I48" s="23">
        <v>2</v>
      </c>
      <c r="J48" s="23">
        <v>0</v>
      </c>
    </row>
    <row r="49" spans="1:10" ht="15.75" customHeight="1" x14ac:dyDescent="0.15">
      <c r="A49" s="11" t="s">
        <v>54</v>
      </c>
      <c r="B49" s="22">
        <v>840</v>
      </c>
      <c r="C49" s="23">
        <v>1181</v>
      </c>
      <c r="D49" s="13">
        <v>677</v>
      </c>
      <c r="E49" s="23">
        <v>504</v>
      </c>
      <c r="F49" s="23">
        <v>737</v>
      </c>
      <c r="G49" s="13">
        <v>393</v>
      </c>
      <c r="H49" s="23">
        <v>344</v>
      </c>
      <c r="I49" s="23">
        <v>157</v>
      </c>
      <c r="J49" s="23">
        <v>2</v>
      </c>
    </row>
    <row r="50" spans="1:10" ht="15.75" customHeight="1" x14ac:dyDescent="0.15">
      <c r="A50" s="11" t="s">
        <v>55</v>
      </c>
      <c r="B50" s="22">
        <v>440</v>
      </c>
      <c r="C50" s="23">
        <v>720</v>
      </c>
      <c r="D50" s="23">
        <v>360</v>
      </c>
      <c r="E50" s="23">
        <v>360</v>
      </c>
      <c r="F50" s="23">
        <v>446</v>
      </c>
      <c r="G50" s="23">
        <v>204</v>
      </c>
      <c r="H50" s="23">
        <v>242</v>
      </c>
      <c r="I50" s="23">
        <v>1</v>
      </c>
      <c r="J50" s="23">
        <v>0</v>
      </c>
    </row>
    <row r="51" spans="1:10" ht="15.75" customHeight="1" x14ac:dyDescent="0.15">
      <c r="A51" s="11" t="s">
        <v>56</v>
      </c>
      <c r="B51" s="22">
        <v>240</v>
      </c>
      <c r="C51" s="23">
        <v>181</v>
      </c>
      <c r="D51" s="23">
        <v>113</v>
      </c>
      <c r="E51" s="23">
        <v>68</v>
      </c>
      <c r="F51" s="23">
        <v>163</v>
      </c>
      <c r="G51" s="23">
        <v>95</v>
      </c>
      <c r="H51" s="23">
        <v>68</v>
      </c>
      <c r="I51" s="23">
        <v>0</v>
      </c>
      <c r="J51" s="23">
        <v>0</v>
      </c>
    </row>
    <row r="52" spans="1:10" ht="15.75" customHeight="1" x14ac:dyDescent="0.15">
      <c r="A52" s="11" t="s">
        <v>57</v>
      </c>
      <c r="B52" s="22">
        <v>200</v>
      </c>
      <c r="C52" s="23">
        <v>241</v>
      </c>
      <c r="D52" s="23">
        <v>140</v>
      </c>
      <c r="E52" s="23">
        <v>101</v>
      </c>
      <c r="F52" s="23">
        <v>201</v>
      </c>
      <c r="G52" s="23">
        <v>108</v>
      </c>
      <c r="H52" s="23">
        <v>93</v>
      </c>
      <c r="I52" s="23">
        <v>0</v>
      </c>
      <c r="J52" s="23">
        <v>0</v>
      </c>
    </row>
    <row r="53" spans="1:10" ht="15.75" customHeight="1" x14ac:dyDescent="0.15">
      <c r="A53" s="11" t="s">
        <v>58</v>
      </c>
      <c r="B53" s="22">
        <v>350</v>
      </c>
      <c r="C53" s="23">
        <v>1712</v>
      </c>
      <c r="D53" s="23">
        <v>994</v>
      </c>
      <c r="E53" s="23">
        <v>718</v>
      </c>
      <c r="F53" s="23">
        <v>366</v>
      </c>
      <c r="G53" s="23">
        <v>240</v>
      </c>
      <c r="H53" s="23">
        <v>126</v>
      </c>
      <c r="I53" s="23">
        <v>11</v>
      </c>
      <c r="J53" s="23">
        <v>0</v>
      </c>
    </row>
    <row r="54" spans="1:10" ht="15.75" customHeight="1" x14ac:dyDescent="0.15">
      <c r="A54" s="11" t="s">
        <v>59</v>
      </c>
      <c r="B54" s="22">
        <v>0</v>
      </c>
      <c r="C54" s="23">
        <v>0</v>
      </c>
      <c r="D54" s="1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 customHeight="1" x14ac:dyDescent="0.15">
      <c r="A55" s="11" t="s">
        <v>60</v>
      </c>
      <c r="B55" s="22">
        <v>0</v>
      </c>
      <c r="C55" s="23">
        <v>0</v>
      </c>
      <c r="D55" s="1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 x14ac:dyDescent="0.15">
      <c r="A56" s="11" t="s">
        <v>61</v>
      </c>
      <c r="B56" s="22">
        <v>120</v>
      </c>
      <c r="C56" s="23">
        <v>90</v>
      </c>
      <c r="D56" s="13">
        <v>58</v>
      </c>
      <c r="E56" s="23">
        <v>32</v>
      </c>
      <c r="F56" s="23">
        <v>85</v>
      </c>
      <c r="G56" s="13">
        <v>54</v>
      </c>
      <c r="H56" s="23">
        <v>31</v>
      </c>
      <c r="I56" s="23">
        <v>0</v>
      </c>
      <c r="J56" s="23">
        <v>0</v>
      </c>
    </row>
    <row r="57" spans="1:10" ht="15.75" customHeight="1" x14ac:dyDescent="0.15">
      <c r="A57" s="11" t="s">
        <v>62</v>
      </c>
      <c r="B57" s="12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</row>
    <row r="58" spans="1:10" s="24" customFormat="1" ht="15.75" customHeight="1" x14ac:dyDescent="0.15">
      <c r="A58" s="11" t="s">
        <v>63</v>
      </c>
      <c r="B58" s="12">
        <v>120</v>
      </c>
      <c r="C58" s="13">
        <v>73</v>
      </c>
      <c r="D58" s="13">
        <v>46</v>
      </c>
      <c r="E58" s="13">
        <v>27</v>
      </c>
      <c r="F58" s="13">
        <v>72</v>
      </c>
      <c r="G58" s="13">
        <v>45</v>
      </c>
      <c r="H58" s="13">
        <v>27</v>
      </c>
      <c r="I58" s="13">
        <v>1</v>
      </c>
      <c r="J58" s="13">
        <v>0</v>
      </c>
    </row>
    <row r="59" spans="1:10" ht="15.75" customHeight="1" x14ac:dyDescent="0.15">
      <c r="A59" s="11" t="s">
        <v>64</v>
      </c>
      <c r="B59" s="22">
        <v>0</v>
      </c>
      <c r="C59" s="23">
        <v>0</v>
      </c>
      <c r="D59" s="13">
        <v>0</v>
      </c>
      <c r="E59" s="23">
        <v>0</v>
      </c>
      <c r="F59" s="23">
        <v>0</v>
      </c>
      <c r="G59" s="13">
        <v>0</v>
      </c>
      <c r="H59" s="13">
        <v>0</v>
      </c>
      <c r="I59" s="13">
        <v>0</v>
      </c>
      <c r="J59" s="13">
        <v>0</v>
      </c>
    </row>
    <row r="60" spans="1:10" ht="15.75" customHeight="1" x14ac:dyDescent="0.15">
      <c r="A60" s="11" t="s">
        <v>65</v>
      </c>
      <c r="B60" s="22">
        <v>200</v>
      </c>
      <c r="C60" s="23">
        <v>369</v>
      </c>
      <c r="D60" s="13">
        <v>273</v>
      </c>
      <c r="E60" s="23">
        <v>96</v>
      </c>
      <c r="F60" s="23">
        <v>115</v>
      </c>
      <c r="G60" s="23">
        <v>86</v>
      </c>
      <c r="H60" s="23">
        <v>29</v>
      </c>
      <c r="I60" s="23">
        <v>0</v>
      </c>
      <c r="J60" s="23">
        <v>0</v>
      </c>
    </row>
    <row r="61" spans="1:10" ht="15.75" customHeight="1" x14ac:dyDescent="0.15">
      <c r="A61" s="11" t="s">
        <v>66</v>
      </c>
      <c r="B61" s="12">
        <v>160</v>
      </c>
      <c r="C61" s="13">
        <v>173</v>
      </c>
      <c r="D61" s="13">
        <v>68</v>
      </c>
      <c r="E61" s="13">
        <v>105</v>
      </c>
      <c r="F61" s="13">
        <v>163</v>
      </c>
      <c r="G61" s="13">
        <v>64</v>
      </c>
      <c r="H61" s="13">
        <v>99</v>
      </c>
      <c r="I61" s="13">
        <v>0</v>
      </c>
      <c r="J61" s="13">
        <v>0</v>
      </c>
    </row>
    <row r="62" spans="1:10" s="24" customFormat="1" ht="15.75" customHeight="1" x14ac:dyDescent="0.15">
      <c r="A62" s="11" t="s">
        <v>67</v>
      </c>
      <c r="B62" s="12">
        <v>0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</row>
    <row r="63" spans="1:10" ht="15.75" customHeight="1" x14ac:dyDescent="0.15">
      <c r="A63" s="11" t="s">
        <v>68</v>
      </c>
      <c r="B63" s="22">
        <v>0</v>
      </c>
      <c r="C63" s="23">
        <v>0</v>
      </c>
      <c r="D63" s="1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</row>
    <row r="64" spans="1:10" ht="15.75" customHeight="1" x14ac:dyDescent="0.15">
      <c r="A64" s="11" t="s">
        <v>69</v>
      </c>
      <c r="B64" s="22">
        <v>0</v>
      </c>
      <c r="C64" s="23">
        <v>0</v>
      </c>
      <c r="D64" s="1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 customHeight="1" x14ac:dyDescent="0.15">
      <c r="A65" s="11" t="s">
        <v>70</v>
      </c>
      <c r="B65" s="22">
        <v>0</v>
      </c>
      <c r="C65" s="23">
        <v>0</v>
      </c>
      <c r="D65" s="1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 x14ac:dyDescent="0.15">
      <c r="A66" s="11" t="s">
        <v>71</v>
      </c>
      <c r="B66" s="12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</row>
    <row r="67" spans="1:10" s="24" customFormat="1" ht="15.75" customHeight="1" x14ac:dyDescent="0.15">
      <c r="A67" s="11" t="s">
        <v>72</v>
      </c>
      <c r="B67" s="12">
        <v>160</v>
      </c>
      <c r="C67" s="13">
        <v>167</v>
      </c>
      <c r="D67" s="13">
        <v>94</v>
      </c>
      <c r="E67" s="13">
        <v>73</v>
      </c>
      <c r="F67" s="13">
        <v>137</v>
      </c>
      <c r="G67" s="13">
        <v>77</v>
      </c>
      <c r="H67" s="13">
        <v>60</v>
      </c>
      <c r="I67" s="13">
        <v>0</v>
      </c>
      <c r="J67" s="13">
        <v>0</v>
      </c>
    </row>
    <row r="68" spans="1:10" ht="15.75" customHeight="1" x14ac:dyDescent="0.15">
      <c r="A68" s="11" t="s">
        <v>73</v>
      </c>
      <c r="B68" s="22">
        <v>0</v>
      </c>
      <c r="C68" s="23">
        <v>0</v>
      </c>
      <c r="D68" s="13">
        <v>0</v>
      </c>
      <c r="E68" s="23">
        <v>0</v>
      </c>
      <c r="F68" s="23">
        <v>0</v>
      </c>
      <c r="G68" s="13">
        <v>0</v>
      </c>
      <c r="H68" s="23">
        <v>0</v>
      </c>
      <c r="I68" s="23">
        <v>0</v>
      </c>
      <c r="J68" s="23">
        <v>0</v>
      </c>
    </row>
    <row r="69" spans="1:10" ht="15.75" customHeight="1" x14ac:dyDescent="0.15">
      <c r="A69" s="25" t="s">
        <v>74</v>
      </c>
      <c r="B69" s="26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</row>
    <row r="70" spans="1:10" x14ac:dyDescent="0.15">
      <c r="G70" s="28"/>
      <c r="H70" s="28"/>
      <c r="I70" s="29"/>
      <c r="J70" s="29"/>
    </row>
    <row r="71" spans="1:10" x14ac:dyDescent="0.15">
      <c r="G71" s="28"/>
      <c r="H71" s="28"/>
      <c r="I71" s="29"/>
      <c r="J71" s="29"/>
    </row>
    <row r="72" spans="1:10" x14ac:dyDescent="0.15">
      <c r="G72" s="28"/>
      <c r="H72" s="28"/>
      <c r="I72" s="29"/>
      <c r="J72" s="29"/>
    </row>
    <row r="73" spans="1:10" x14ac:dyDescent="0.15">
      <c r="G73" s="28"/>
      <c r="H73" s="28"/>
      <c r="I73" s="29"/>
      <c r="J73" s="29"/>
    </row>
    <row r="74" spans="1:10" x14ac:dyDescent="0.15">
      <c r="G74" s="28"/>
      <c r="H74" s="28"/>
      <c r="I74" s="29"/>
      <c r="J74" s="29"/>
    </row>
    <row r="75" spans="1:10" x14ac:dyDescent="0.15">
      <c r="G75" s="28"/>
      <c r="H75" s="28"/>
      <c r="I75" s="29"/>
      <c r="J75" s="29"/>
    </row>
    <row r="76" spans="1:10" x14ac:dyDescent="0.15">
      <c r="G76" s="28"/>
      <c r="H76" s="28"/>
      <c r="I76" s="29"/>
      <c r="J76" s="29"/>
    </row>
    <row r="77" spans="1:10" x14ac:dyDescent="0.15">
      <c r="G77" s="28"/>
      <c r="H77" s="28"/>
      <c r="I77" s="29"/>
      <c r="J77" s="29"/>
    </row>
    <row r="78" spans="1:10" x14ac:dyDescent="0.15">
      <c r="G78" s="28"/>
      <c r="H78" s="28"/>
      <c r="I78" s="29"/>
      <c r="J78" s="29"/>
    </row>
    <row r="79" spans="1:10" x14ac:dyDescent="0.15">
      <c r="G79" s="28"/>
      <c r="H79" s="28"/>
      <c r="I79" s="29"/>
      <c r="J79" s="29"/>
    </row>
    <row r="80" spans="1:10" x14ac:dyDescent="0.15">
      <c r="G80" s="28"/>
      <c r="H80" s="28"/>
      <c r="I80" s="29"/>
      <c r="J80" s="29"/>
    </row>
    <row r="81" spans="7:10" x14ac:dyDescent="0.15">
      <c r="G81" s="28"/>
      <c r="H81" s="28"/>
      <c r="I81" s="29"/>
      <c r="J81" s="29"/>
    </row>
    <row r="82" spans="7:10" x14ac:dyDescent="0.15">
      <c r="G82" s="28"/>
      <c r="H82" s="28"/>
      <c r="I82" s="29"/>
      <c r="J82" s="29"/>
    </row>
    <row r="83" spans="7:10" x14ac:dyDescent="0.15">
      <c r="G83" s="28"/>
      <c r="H83" s="28"/>
      <c r="I83" s="29"/>
      <c r="J83" s="29"/>
    </row>
    <row r="84" spans="7:10" x14ac:dyDescent="0.15">
      <c r="G84" s="28"/>
      <c r="H84" s="28"/>
      <c r="I84" s="29"/>
      <c r="J84" s="29"/>
    </row>
    <row r="85" spans="7:10" x14ac:dyDescent="0.15">
      <c r="G85" s="28"/>
      <c r="H85" s="28"/>
      <c r="I85" s="29"/>
      <c r="J85" s="29"/>
    </row>
    <row r="86" spans="7:10" x14ac:dyDescent="0.15">
      <c r="G86" s="28"/>
      <c r="H86" s="28"/>
      <c r="I86" s="29"/>
      <c r="J86" s="29"/>
    </row>
    <row r="87" spans="7:10" x14ac:dyDescent="0.15">
      <c r="G87" s="28"/>
      <c r="H87" s="28"/>
      <c r="I87" s="29"/>
      <c r="J87" s="29"/>
    </row>
    <row r="88" spans="7:10" x14ac:dyDescent="0.15">
      <c r="G88" s="28"/>
      <c r="H88" s="28"/>
      <c r="I88" s="29"/>
      <c r="J88" s="29"/>
    </row>
    <row r="89" spans="7:10" x14ac:dyDescent="0.15">
      <c r="G89" s="28"/>
      <c r="H89" s="28"/>
      <c r="I89" s="29"/>
      <c r="J89" s="29"/>
    </row>
    <row r="90" spans="7:10" x14ac:dyDescent="0.15">
      <c r="G90" s="28"/>
      <c r="H90" s="28"/>
      <c r="I90" s="29"/>
      <c r="J90" s="29"/>
    </row>
    <row r="91" spans="7:10" x14ac:dyDescent="0.15">
      <c r="G91" s="28"/>
      <c r="H91" s="28"/>
      <c r="I91" s="29"/>
      <c r="J91" s="29"/>
    </row>
    <row r="92" spans="7:10" x14ac:dyDescent="0.15">
      <c r="G92" s="28"/>
      <c r="H92" s="28"/>
      <c r="I92" s="29"/>
      <c r="J92" s="29"/>
    </row>
    <row r="93" spans="7:10" x14ac:dyDescent="0.15">
      <c r="G93" s="28"/>
      <c r="H93" s="28"/>
      <c r="I93" s="29"/>
      <c r="J93" s="29"/>
    </row>
    <row r="94" spans="7:10" x14ac:dyDescent="0.15">
      <c r="G94" s="28"/>
      <c r="H94" s="28"/>
      <c r="I94" s="29"/>
      <c r="J94" s="29"/>
    </row>
    <row r="95" spans="7:10" x14ac:dyDescent="0.15">
      <c r="G95" s="28"/>
      <c r="H95" s="28"/>
      <c r="I95" s="29"/>
      <c r="J95" s="29"/>
    </row>
    <row r="96" spans="7:10" x14ac:dyDescent="0.15">
      <c r="G96" s="28"/>
      <c r="H96" s="28"/>
      <c r="I96" s="29"/>
      <c r="J96" s="29"/>
    </row>
    <row r="97" spans="7:10" x14ac:dyDescent="0.15">
      <c r="G97" s="28"/>
      <c r="H97" s="28"/>
      <c r="I97" s="29"/>
      <c r="J97" s="29"/>
    </row>
    <row r="98" spans="7:10" x14ac:dyDescent="0.15">
      <c r="G98" s="28"/>
      <c r="H98" s="28"/>
      <c r="I98" s="29"/>
      <c r="J98" s="29"/>
    </row>
    <row r="99" spans="7:10" x14ac:dyDescent="0.15">
      <c r="G99" s="28"/>
      <c r="H99" s="28"/>
      <c r="I99" s="29"/>
      <c r="J99" s="29"/>
    </row>
    <row r="100" spans="7:10" x14ac:dyDescent="0.15">
      <c r="G100" s="28"/>
      <c r="H100" s="28"/>
      <c r="I100" s="29"/>
      <c r="J100" s="29"/>
    </row>
    <row r="101" spans="7:10" x14ac:dyDescent="0.15">
      <c r="G101" s="28"/>
      <c r="H101" s="28"/>
      <c r="I101" s="29"/>
      <c r="J101" s="29"/>
    </row>
    <row r="102" spans="7:10" x14ac:dyDescent="0.15">
      <c r="G102" s="28"/>
      <c r="H102" s="28"/>
      <c r="I102" s="29"/>
      <c r="J102" s="29"/>
    </row>
    <row r="103" spans="7:10" x14ac:dyDescent="0.15">
      <c r="G103" s="28"/>
      <c r="H103" s="28"/>
      <c r="I103" s="29"/>
      <c r="J103" s="29"/>
    </row>
    <row r="104" spans="7:10" x14ac:dyDescent="0.15">
      <c r="G104" s="28"/>
      <c r="H104" s="28"/>
      <c r="I104" s="29"/>
      <c r="J104" s="29"/>
    </row>
    <row r="105" spans="7:10" x14ac:dyDescent="0.15">
      <c r="G105" s="28"/>
      <c r="H105" s="28"/>
      <c r="I105" s="29"/>
      <c r="J105" s="29"/>
    </row>
    <row r="106" spans="7:10" x14ac:dyDescent="0.15">
      <c r="G106" s="28"/>
      <c r="H106" s="28"/>
      <c r="I106" s="29"/>
      <c r="J106" s="29"/>
    </row>
    <row r="107" spans="7:10" x14ac:dyDescent="0.15">
      <c r="G107" s="28"/>
      <c r="H107" s="28"/>
      <c r="I107" s="29"/>
      <c r="J107" s="29"/>
    </row>
    <row r="108" spans="7:10" x14ac:dyDescent="0.15">
      <c r="G108" s="28"/>
      <c r="H108" s="28"/>
      <c r="I108" s="29"/>
      <c r="J108" s="29"/>
    </row>
    <row r="109" spans="7:10" x14ac:dyDescent="0.15">
      <c r="G109" s="28"/>
      <c r="H109" s="28"/>
      <c r="I109" s="29"/>
      <c r="J109" s="29"/>
    </row>
    <row r="110" spans="7:10" x14ac:dyDescent="0.15">
      <c r="G110" s="28"/>
      <c r="H110" s="28"/>
      <c r="I110" s="29"/>
      <c r="J110" s="29"/>
    </row>
    <row r="111" spans="7:10" x14ac:dyDescent="0.15">
      <c r="G111" s="28"/>
      <c r="H111" s="28"/>
      <c r="I111" s="29"/>
      <c r="J111" s="29"/>
    </row>
    <row r="112" spans="7:10" x14ac:dyDescent="0.15">
      <c r="G112" s="28"/>
      <c r="H112" s="28"/>
      <c r="I112" s="29"/>
      <c r="J112" s="29"/>
    </row>
    <row r="113" spans="7:10" x14ac:dyDescent="0.15">
      <c r="G113" s="28"/>
      <c r="H113" s="28"/>
      <c r="I113" s="29"/>
      <c r="J113" s="29"/>
    </row>
    <row r="114" spans="7:10" x14ac:dyDescent="0.15">
      <c r="G114" s="28"/>
      <c r="H114" s="28"/>
      <c r="I114" s="29"/>
      <c r="J114" s="29"/>
    </row>
    <row r="115" spans="7:10" x14ac:dyDescent="0.15">
      <c r="G115" s="28"/>
      <c r="H115" s="28"/>
      <c r="I115" s="29"/>
      <c r="J115" s="29"/>
    </row>
    <row r="116" spans="7:10" x14ac:dyDescent="0.15">
      <c r="G116" s="28"/>
      <c r="H116" s="28"/>
      <c r="I116" s="29"/>
      <c r="J116" s="29"/>
    </row>
    <row r="117" spans="7:10" x14ac:dyDescent="0.15">
      <c r="G117" s="28"/>
      <c r="H117" s="28"/>
      <c r="I117" s="29"/>
      <c r="J117" s="29"/>
    </row>
    <row r="118" spans="7:10" x14ac:dyDescent="0.15">
      <c r="G118" s="28"/>
      <c r="H118" s="28"/>
      <c r="I118" s="29"/>
      <c r="J118" s="29"/>
    </row>
    <row r="119" spans="7:10" x14ac:dyDescent="0.15">
      <c r="G119" s="28"/>
      <c r="H119" s="28"/>
      <c r="I119" s="29"/>
      <c r="J119" s="29"/>
    </row>
    <row r="120" spans="7:10" x14ac:dyDescent="0.15">
      <c r="G120" s="28"/>
      <c r="H120" s="28"/>
      <c r="I120" s="29"/>
      <c r="J120" s="29"/>
    </row>
    <row r="121" spans="7:10" x14ac:dyDescent="0.15">
      <c r="G121" s="28"/>
      <c r="H121" s="28"/>
      <c r="I121" s="29"/>
      <c r="J121" s="29"/>
    </row>
    <row r="122" spans="7:10" x14ac:dyDescent="0.15">
      <c r="G122" s="28"/>
      <c r="H122" s="28"/>
      <c r="I122" s="29"/>
      <c r="J122" s="29"/>
    </row>
    <row r="123" spans="7:10" x14ac:dyDescent="0.15">
      <c r="G123" s="28"/>
      <c r="H123" s="28"/>
      <c r="I123" s="29"/>
      <c r="J123" s="29"/>
    </row>
    <row r="124" spans="7:10" x14ac:dyDescent="0.15">
      <c r="G124" s="28"/>
      <c r="H124" s="28"/>
      <c r="I124" s="29"/>
      <c r="J124" s="29"/>
    </row>
    <row r="125" spans="7:10" x14ac:dyDescent="0.15">
      <c r="G125" s="28"/>
      <c r="H125" s="28"/>
      <c r="I125" s="29"/>
      <c r="J125" s="29"/>
    </row>
    <row r="126" spans="7:10" x14ac:dyDescent="0.15">
      <c r="G126" s="28"/>
      <c r="H126" s="28"/>
      <c r="I126" s="29"/>
      <c r="J126" s="29"/>
    </row>
    <row r="127" spans="7:10" x14ac:dyDescent="0.15">
      <c r="G127" s="28"/>
      <c r="H127" s="28"/>
      <c r="I127" s="29"/>
      <c r="J127" s="29"/>
    </row>
    <row r="128" spans="7:10" x14ac:dyDescent="0.15">
      <c r="G128" s="28"/>
      <c r="H128" s="28"/>
      <c r="I128" s="29"/>
      <c r="J128" s="29"/>
    </row>
    <row r="129" spans="7:10" x14ac:dyDescent="0.15">
      <c r="G129" s="28"/>
      <c r="H129" s="28"/>
      <c r="I129" s="29"/>
      <c r="J129" s="29"/>
    </row>
    <row r="130" spans="7:10" x14ac:dyDescent="0.15">
      <c r="G130" s="28"/>
      <c r="H130" s="28"/>
      <c r="I130" s="29"/>
      <c r="J130" s="29"/>
    </row>
    <row r="131" spans="7:10" x14ac:dyDescent="0.15">
      <c r="G131" s="28"/>
      <c r="H131" s="28"/>
      <c r="I131" s="29"/>
      <c r="J131" s="29"/>
    </row>
    <row r="132" spans="7:10" x14ac:dyDescent="0.15">
      <c r="G132" s="28"/>
      <c r="H132" s="28"/>
      <c r="I132" s="29"/>
      <c r="J132" s="29"/>
    </row>
    <row r="133" spans="7:10" x14ac:dyDescent="0.15">
      <c r="G133" s="28"/>
      <c r="H133" s="28"/>
      <c r="I133" s="29"/>
      <c r="J133" s="29"/>
    </row>
    <row r="134" spans="7:10" x14ac:dyDescent="0.15">
      <c r="G134" s="28"/>
      <c r="H134" s="28"/>
      <c r="I134" s="29"/>
      <c r="J134" s="29"/>
    </row>
    <row r="135" spans="7:10" x14ac:dyDescent="0.15">
      <c r="G135" s="28"/>
      <c r="H135" s="28"/>
      <c r="I135" s="29"/>
      <c r="J135" s="29"/>
    </row>
    <row r="136" spans="7:10" x14ac:dyDescent="0.15">
      <c r="G136" s="28"/>
      <c r="H136" s="28"/>
      <c r="I136" s="29"/>
      <c r="J136" s="29"/>
    </row>
    <row r="137" spans="7:10" x14ac:dyDescent="0.15">
      <c r="G137" s="28"/>
      <c r="H137" s="28"/>
      <c r="I137" s="29"/>
      <c r="J137" s="29"/>
    </row>
  </sheetData>
  <mergeCells count="12">
    <mergeCell ref="A3:A6"/>
    <mergeCell ref="C3:E4"/>
    <mergeCell ref="F3:H4"/>
    <mergeCell ref="I3:J3"/>
    <mergeCell ref="I4:I6"/>
    <mergeCell ref="J4:J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86614173228346458" right="0.78740157480314965" top="0.59055118110236227" bottom="0.33" header="0.51181102362204722" footer="0.31"/>
  <pageSetup paperSize="9" scale="73" fitToHeight="2" orientation="portrait" r:id="rId1"/>
  <headerFooter scaleWithDoc="0" alignWithMargins="0">
    <oddFooter>&amp;C&amp;"ＭＳ ゴシック,標準"&amp;14 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44-1</vt:lpstr>
      <vt:lpstr>'44-1'!Print_Area</vt:lpstr>
      <vt:lpstr>'44-1'!Print_Titles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2019-02-19T12:11:24Z</cp:lastPrinted>
  <dcterms:created xsi:type="dcterms:W3CDTF">2019-01-28T07:11:26Z</dcterms:created>
  <dcterms:modified xsi:type="dcterms:W3CDTF">2019-02-19T12:11:49Z</dcterms:modified>
</cp:coreProperties>
</file>