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2-1" sheetId="1" r:id="rId1"/>
  </sheets>
  <definedNames>
    <definedName name="_xlnm._FilterDatabase" localSheetId="0" hidden="1">'2-1'!$A$1:$A$72</definedName>
    <definedName name="_xlnm.Print_Area" localSheetId="0">'2-1'!$A$1:$S$72</definedName>
    <definedName name="_xlnm.Print_Titles" localSheetId="0">'2-1'!$1:$5</definedName>
  </definedNames>
  <calcPr calcId="162913"/>
</workbook>
</file>

<file path=xl/calcChain.xml><?xml version="1.0" encoding="utf-8"?>
<calcChain xmlns="http://schemas.openxmlformats.org/spreadsheetml/2006/main">
  <c r="Q7" i="1" l="1"/>
  <c r="B7" i="1"/>
  <c r="C7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13" i="1"/>
  <c r="D7" i="1"/>
  <c r="C13" i="1"/>
  <c r="D13" i="1"/>
  <c r="S7" i="1"/>
  <c r="R7" i="1"/>
</calcChain>
</file>

<file path=xl/sharedStrings.xml><?xml version="1.0" encoding="utf-8"?>
<sst xmlns="http://schemas.openxmlformats.org/spreadsheetml/2006/main" count="93" uniqueCount="80">
  <si>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</si>
  <si>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</si>
  <si>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</si>
  <si>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</si>
  <si>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</si>
  <si>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</si>
  <si>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</si>
  <si>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</si>
  <si>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</si>
  <si>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</si>
  <si>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</si>
  <si>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</si>
  <si>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</si>
  <si>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</si>
  <si>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</si>
  <si>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</si>
  <si>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</si>
  <si>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</si>
  <si>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</si>
  <si>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</si>
  <si>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</si>
  <si>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</si>
  <si>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</si>
  <si>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</si>
  <si>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</si>
  <si>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</si>
  <si>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</si>
  <si>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</si>
  <si>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</si>
  <si>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</si>
  <si>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</si>
  <si>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</si>
  <si>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</si>
  <si>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</si>
  <si>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</si>
  <si>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</si>
  <si>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</si>
  <si>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</si>
  <si>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</si>
  <si>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</si>
  <si>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</si>
  <si>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</si>
  <si>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</si>
  <si>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</si>
  <si>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</si>
  <si>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</si>
  <si>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</si>
  <si>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</si>
  <si>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</si>
  <si>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</si>
  <si>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</si>
  <si>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</si>
  <si>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</si>
  <si>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</si>
  <si>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</si>
  <si>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</si>
  <si>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</si>
  <si>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</si>
  <si>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</si>
  <si>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</si>
  <si>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</si>
  <si>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</si>
  <si>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</si>
  <si>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</si>
  <si>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</si>
  <si>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</si>
  <si>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鎌ケ谷市</t>
    <phoneticPr fontId="3"/>
  </si>
  <si>
    <t>袖ケ浦市</t>
    <phoneticPr fontId="3"/>
  </si>
  <si>
    <t xml:space="preserve">          者          数</t>
    <rPh sb="10" eb="11">
      <t>シャ</t>
    </rPh>
    <rPh sb="21" eb="22">
      <t>スウ</t>
    </rPh>
    <phoneticPr fontId="3"/>
  </si>
  <si>
    <t xml:space="preserve">            在          園</t>
    <rPh sb="12" eb="13">
      <t>ザイ</t>
    </rPh>
    <rPh sb="23" eb="24">
      <t>エン</t>
    </rPh>
    <phoneticPr fontId="3"/>
  </si>
  <si>
    <t>2. 幼稚園 市町村別学級数・在園者数及び修了者数</t>
    <rPh sb="3" eb="6">
      <t>ヨウチエン</t>
    </rPh>
    <rPh sb="24" eb="25">
      <t>スウ</t>
    </rPh>
    <phoneticPr fontId="3"/>
  </si>
  <si>
    <t xml:space="preserve"> 1．計（国立＋公立＋私立）</t>
    <rPh sb="3" eb="4">
      <t>ケイ</t>
    </rPh>
    <rPh sb="5" eb="7">
      <t>コクリツ</t>
    </rPh>
    <rPh sb="8" eb="10">
      <t>コウリツ</t>
    </rPh>
    <rPh sb="11" eb="13">
      <t>シリツ</t>
    </rPh>
    <phoneticPr fontId="3"/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</si>
  <si>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</si>
  <si>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</si>
  <si>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</si>
  <si>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</si>
  <si>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　      区</t>
    <phoneticPr fontId="3"/>
  </si>
  <si>
    <t xml:space="preserve">   美   浜   区</t>
    <phoneticPr fontId="3"/>
  </si>
  <si>
    <t>平成30年度</t>
  </si>
  <si>
    <t>令和元年度</t>
    <rPh sb="0" eb="1">
      <t>レイ</t>
    </rPh>
    <rPh sb="1" eb="2">
      <t>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</si>
</sst>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/>
      <protection hidden="1"/>
    </xf>
    <xf numFmtId="0" fontId="6" fillId="0" borderId="4" xfId="0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10" fillId="0" borderId="3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6" fillId="0" borderId="0" xfId="0" applyFont="1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 applyProtection="1">
      <alignment horizontal="right" vertical="center"/>
      <protection hidden="1"/>
    </xf>
    <xf numFmtId="41" fontId="0" fillId="0" borderId="10" xfId="0" applyNumberFormat="1" applyFont="1" applyFill="1" applyBorder="1" applyAlignment="1" applyProtection="1">
      <alignment horizontal="right" vertical="center"/>
      <protection hidden="1"/>
    </xf>
    <xf numFmtId="41" fontId="0" fillId="0" borderId="0" xfId="1" applyNumberFormat="1" applyFont="1" applyFill="1" applyBorder="1" applyAlignment="1">
      <alignment horizontal="right" vertical="center"/>
    </xf>
    <xf numFmtId="41" fontId="0" fillId="0" borderId="10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9" fillId="0" borderId="1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10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0" fillId="0" borderId="8" xfId="1" applyNumberFormat="1" applyFont="1" applyFill="1" applyBorder="1" applyAlignment="1">
      <alignment horizontal="right" vertical="center"/>
    </xf>
    <xf numFmtId="41" fontId="11" fillId="0" borderId="8" xfId="1" applyNumberFormat="1" applyFont="1" applyFill="1" applyBorder="1" applyAlignment="1">
      <alignment horizontal="right" vertical="center"/>
    </xf>
    <xf numFmtId="41" fontId="2" fillId="0" borderId="0" xfId="1" applyNumberFormat="1" applyFont="1" applyBorder="1" applyAlignment="1">
      <alignment vertical="center" shrinkToFit="1"/>
    </xf>
    <xf numFmtId="41" fontId="2" fillId="0" borderId="0" xfId="1" applyNumberFormat="1" applyFont="1" applyFill="1" applyBorder="1" applyAlignment="1">
      <alignment vertical="center" shrinkToFit="1"/>
    </xf>
    <xf numFmtId="41" fontId="2" fillId="0" borderId="10" xfId="1" applyNumberFormat="1" applyFont="1" applyFill="1" applyBorder="1" applyAlignment="1">
      <alignment vertical="center" shrinkToFit="1"/>
    </xf>
    <xf numFmtId="41" fontId="0" fillId="0" borderId="8" xfId="0" applyNumberFormat="1" applyFont="1" applyFill="1" applyBorder="1" applyAlignment="1" applyProtection="1">
      <alignment horizontal="right" vertical="center"/>
      <protection hidden="1"/>
    </xf>
    <xf numFmtId="41" fontId="0" fillId="0" borderId="8" xfId="0" applyNumberFormat="1" applyFont="1" applyFill="1" applyBorder="1" applyAlignment="1">
      <alignment horizontal="right" vertical="center"/>
    </xf>
    <xf numFmtId="41" fontId="2" fillId="0" borderId="8" xfId="1" applyNumberFormat="1" applyFont="1" applyBorder="1" applyAlignment="1">
      <alignment vertical="center" shrinkToFit="1"/>
    </xf>
    <xf numFmtId="41" fontId="2" fillId="0" borderId="10" xfId="1" applyNumberFormat="1" applyFont="1" applyBorder="1" applyAlignment="1">
      <alignment vertical="center" shrinkToFit="1"/>
    </xf>
    <xf numFmtId="41" fontId="2" fillId="0" borderId="11" xfId="1" applyNumberFormat="1" applyFont="1" applyBorder="1" applyAlignment="1">
      <alignment vertical="center" shrinkToFit="1"/>
    </xf>
    <xf numFmtId="41" fontId="2" fillId="0" borderId="1" xfId="1" applyNumberFormat="1" applyFont="1" applyBorder="1" applyAlignment="1">
      <alignment vertical="center" shrinkToFit="1"/>
    </xf>
    <xf numFmtId="41" fontId="2" fillId="0" borderId="12" xfId="1" applyNumberFormat="1" applyFont="1" applyBorder="1" applyAlignment="1">
      <alignment vertical="center" shrinkToFit="1"/>
    </xf>
    <xf numFmtId="41" fontId="2" fillId="0" borderId="1" xfId="1" applyNumberFormat="1" applyFont="1" applyFill="1" applyBorder="1" applyAlignment="1">
      <alignment vertical="center" shrinkToFit="1"/>
    </xf>
    <xf numFmtId="41" fontId="0" fillId="0" borderId="1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72"/>
  <sheetViews>
    <sheetView tabSelected="1" zoomScaleNormal="100" zoomScaleSheetLayoutView="100" workbookViewId="0"/>
  </sheetViews>
  <sheetFormatPr defaultColWidth="10.7109375" defaultRowHeight="12" x14ac:dyDescent="0.15"/>
  <cols>
    <col min="1" max="1" width="17.7109375" style="1" customWidth="1"/>
    <col min="2" max="2" width="8" style="1" customWidth="1"/>
    <col min="3" max="3" width="9.7109375" style="1" customWidth="1"/>
    <col min="4" max="4" width="11.7109375" style="1" customWidth="1"/>
    <col min="5" max="5" width="10.28515625" style="1" customWidth="1"/>
    <col min="6" max="6" width="11" style="1" customWidth="1"/>
    <col min="7" max="7" width="10" style="1" customWidth="1"/>
    <col min="8" max="8" width="9.5703125" style="1" customWidth="1"/>
    <col min="9" max="9" width="9.140625" style="1" customWidth="1"/>
    <col min="10" max="10" width="9.28515625" style="1" customWidth="1"/>
    <col min="11" max="19" width="11.7109375" style="1" customWidth="1"/>
    <col min="20" max="16384" width="10.7109375" style="1"/>
  </cols>
  <sheetData>
    <row r="1" spans="1:19" s="11" customFormat="1" ht="17.25" x14ac:dyDescent="0.15">
      <c r="A1" s="48" t="s">
        <v>70</v>
      </c>
      <c r="B1" s="48"/>
      <c r="C1" s="48"/>
      <c r="D1" s="48"/>
      <c r="E1" s="48"/>
      <c r="F1" s="48"/>
      <c r="G1" s="48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4.25" x14ac:dyDescent="0.15">
      <c r="A2" s="49" t="s">
        <v>71</v>
      </c>
      <c r="B2" s="49"/>
      <c r="C2" s="49"/>
      <c r="D2" s="49"/>
      <c r="E2" s="2"/>
      <c r="F2" s="2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8" customFormat="1" ht="12.75" customHeight="1" x14ac:dyDescent="0.15">
      <c r="A3" s="13"/>
      <c r="B3" s="14"/>
      <c r="C3" s="14"/>
      <c r="D3" s="14"/>
      <c r="E3" s="53" t="s">
        <v>69</v>
      </c>
      <c r="F3" s="54"/>
      <c r="G3" s="54"/>
      <c r="H3" s="54"/>
      <c r="I3" s="54"/>
      <c r="J3" s="54"/>
      <c r="K3" s="55" t="s">
        <v>68</v>
      </c>
      <c r="L3" s="55"/>
      <c r="M3" s="55"/>
      <c r="N3" s="55"/>
      <c r="O3" s="55"/>
      <c r="P3" s="56"/>
      <c r="Q3" s="15" t="s">
        <v>0</v>
      </c>
      <c r="R3" s="16"/>
      <c r="S3" s="17"/>
    </row>
    <row r="4" spans="1:19" s="18" customFormat="1" ht="12.75" customHeight="1" x14ac:dyDescent="0.15">
      <c r="A4" s="19" t="s">
        <v>1</v>
      </c>
      <c r="B4" s="20" t="s">
        <v>2</v>
      </c>
      <c r="C4" s="20" t="s">
        <v>3</v>
      </c>
      <c r="D4" s="20" t="s">
        <v>4</v>
      </c>
      <c r="E4" s="50" t="s">
        <v>5</v>
      </c>
      <c r="F4" s="51"/>
      <c r="G4" s="52"/>
      <c r="H4" s="50" t="s">
        <v>6</v>
      </c>
      <c r="I4" s="51"/>
      <c r="J4" s="52"/>
      <c r="K4" s="50" t="s">
        <v>7</v>
      </c>
      <c r="L4" s="51"/>
      <c r="M4" s="52"/>
      <c r="N4" s="50" t="s">
        <v>8</v>
      </c>
      <c r="O4" s="51"/>
      <c r="P4" s="52"/>
      <c r="Q4" s="13"/>
      <c r="R4" s="13"/>
      <c r="S4" s="13"/>
    </row>
    <row r="5" spans="1:19" s="18" customFormat="1" ht="12.75" customHeight="1" x14ac:dyDescent="0.15">
      <c r="A5" s="21"/>
      <c r="B5" s="21"/>
      <c r="C5" s="21"/>
      <c r="D5" s="21"/>
      <c r="E5" s="22" t="s">
        <v>5</v>
      </c>
      <c r="F5" s="22" t="s">
        <v>9</v>
      </c>
      <c r="G5" s="22" t="s">
        <v>10</v>
      </c>
      <c r="H5" s="22" t="s">
        <v>5</v>
      </c>
      <c r="I5" s="22" t="s">
        <v>9</v>
      </c>
      <c r="J5" s="23" t="s">
        <v>10</v>
      </c>
      <c r="K5" s="22" t="s">
        <v>5</v>
      </c>
      <c r="L5" s="22" t="s">
        <v>9</v>
      </c>
      <c r="M5" s="23" t="s">
        <v>10</v>
      </c>
      <c r="N5" s="22" t="s">
        <v>5</v>
      </c>
      <c r="O5" s="22" t="s">
        <v>9</v>
      </c>
      <c r="P5" s="23" t="s">
        <v>10</v>
      </c>
      <c r="Q5" s="9" t="s">
        <v>5</v>
      </c>
      <c r="R5" s="9" t="s">
        <v>9</v>
      </c>
      <c r="S5" s="9" t="s">
        <v>10</v>
      </c>
    </row>
    <row r="6" spans="1:19" ht="12" customHeight="1" x14ac:dyDescent="0.15">
      <c r="A6" s="5" t="s">
        <v>78</v>
      </c>
      <c r="B6" s="34">
        <v>510</v>
      </c>
      <c r="C6" s="27">
        <v>3136</v>
      </c>
      <c r="D6" s="27">
        <v>116632</v>
      </c>
      <c r="E6" s="27">
        <v>76758</v>
      </c>
      <c r="F6" s="27">
        <v>39240</v>
      </c>
      <c r="G6" s="27">
        <v>37518</v>
      </c>
      <c r="H6" s="27">
        <v>22832</v>
      </c>
      <c r="I6" s="27">
        <v>11760</v>
      </c>
      <c r="J6" s="27">
        <v>11072</v>
      </c>
      <c r="K6" s="27">
        <v>26249</v>
      </c>
      <c r="L6" s="27">
        <v>13445</v>
      </c>
      <c r="M6" s="27">
        <v>12804</v>
      </c>
      <c r="N6" s="27">
        <v>27677</v>
      </c>
      <c r="O6" s="27">
        <v>14035</v>
      </c>
      <c r="P6" s="27">
        <v>13642</v>
      </c>
      <c r="Q6" s="27">
        <v>29281</v>
      </c>
      <c r="R6" s="27">
        <v>14971</v>
      </c>
      <c r="S6" s="28">
        <v>14310</v>
      </c>
    </row>
    <row r="7" spans="1:19" s="11" customFormat="1" ht="12" customHeight="1" x14ac:dyDescent="0.15">
      <c r="A7" s="12" t="s">
        <v>79</v>
      </c>
      <c r="B7" s="29">
        <f>SUM(B14:B72)</f>
        <v>488</v>
      </c>
      <c r="C7" s="29">
        <f>SUM(C14:C72)</f>
        <v>2999</v>
      </c>
      <c r="D7" s="29">
        <f>SUM(D14:D72)</f>
        <v>113152</v>
      </c>
      <c r="E7" s="29">
        <v>73309</v>
      </c>
      <c r="F7" s="29">
        <v>37349</v>
      </c>
      <c r="G7" s="29">
        <v>35960</v>
      </c>
      <c r="H7" s="29">
        <v>21879</v>
      </c>
      <c r="I7" s="29">
        <v>11032</v>
      </c>
      <c r="J7" s="29">
        <v>10847</v>
      </c>
      <c r="K7" s="29">
        <v>25314</v>
      </c>
      <c r="L7" s="29">
        <v>12971</v>
      </c>
      <c r="M7" s="29">
        <v>12343</v>
      </c>
      <c r="N7" s="29">
        <v>26116</v>
      </c>
      <c r="O7" s="29">
        <v>13346</v>
      </c>
      <c r="P7" s="29">
        <v>12770</v>
      </c>
      <c r="Q7" s="29">
        <f>SUM(Q14:Q72)</f>
        <v>27821</v>
      </c>
      <c r="R7" s="29">
        <f>SUM(R14:R72)</f>
        <v>14058</v>
      </c>
      <c r="S7" s="30">
        <f>SUM(S14:S72)</f>
        <v>13763</v>
      </c>
    </row>
    <row r="8" spans="1:19" ht="12" customHeight="1" x14ac:dyDescent="0.15">
      <c r="A8" s="6"/>
      <c r="B8" s="35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2"/>
    </row>
    <row r="9" spans="1:19" ht="12" customHeight="1" x14ac:dyDescent="0.15">
      <c r="A9" s="7" t="s">
        <v>63</v>
      </c>
      <c r="B9" s="34">
        <v>1</v>
      </c>
      <c r="C9" s="27">
        <v>5</v>
      </c>
      <c r="D9" s="27">
        <v>140</v>
      </c>
      <c r="E9" s="33">
        <v>140</v>
      </c>
      <c r="F9" s="33">
        <v>70</v>
      </c>
      <c r="G9" s="33">
        <v>70</v>
      </c>
      <c r="H9" s="33">
        <v>28</v>
      </c>
      <c r="I9" s="37">
        <v>14</v>
      </c>
      <c r="J9" s="37">
        <v>14</v>
      </c>
      <c r="K9" s="33">
        <v>56</v>
      </c>
      <c r="L9" s="37">
        <v>28</v>
      </c>
      <c r="M9" s="37">
        <v>28</v>
      </c>
      <c r="N9" s="33">
        <v>56</v>
      </c>
      <c r="O9" s="37">
        <v>28</v>
      </c>
      <c r="P9" s="37">
        <v>28</v>
      </c>
      <c r="Q9" s="33">
        <v>56</v>
      </c>
      <c r="R9" s="37">
        <v>28</v>
      </c>
      <c r="S9" s="38">
        <v>28</v>
      </c>
    </row>
    <row r="10" spans="1:19" ht="12" customHeight="1" x14ac:dyDescent="0.15">
      <c r="A10" s="7" t="s">
        <v>64</v>
      </c>
      <c r="B10" s="34">
        <v>89</v>
      </c>
      <c r="C10" s="27">
        <v>276</v>
      </c>
      <c r="D10" s="27">
        <v>13275</v>
      </c>
      <c r="E10" s="33">
        <v>5429</v>
      </c>
      <c r="F10" s="33">
        <v>2846</v>
      </c>
      <c r="G10" s="33">
        <v>2583</v>
      </c>
      <c r="H10" s="33">
        <v>721</v>
      </c>
      <c r="I10" s="37">
        <v>365</v>
      </c>
      <c r="J10" s="37">
        <v>356</v>
      </c>
      <c r="K10" s="33">
        <v>2265</v>
      </c>
      <c r="L10" s="37">
        <v>1223</v>
      </c>
      <c r="M10" s="37">
        <v>1042</v>
      </c>
      <c r="N10" s="33">
        <v>2443</v>
      </c>
      <c r="O10" s="37">
        <v>1258</v>
      </c>
      <c r="P10" s="37">
        <v>1185</v>
      </c>
      <c r="Q10" s="33">
        <v>2792</v>
      </c>
      <c r="R10" s="37">
        <v>1390</v>
      </c>
      <c r="S10" s="38">
        <v>1402</v>
      </c>
    </row>
    <row r="11" spans="1:19" ht="12" customHeight="1" x14ac:dyDescent="0.15">
      <c r="A11" s="7" t="s">
        <v>65</v>
      </c>
      <c r="B11" s="34">
        <v>398</v>
      </c>
      <c r="C11" s="27">
        <v>2718</v>
      </c>
      <c r="D11" s="27">
        <v>99737</v>
      </c>
      <c r="E11" s="33">
        <v>67740</v>
      </c>
      <c r="F11" s="33">
        <v>34433</v>
      </c>
      <c r="G11" s="33">
        <v>33307</v>
      </c>
      <c r="H11" s="33">
        <v>21130</v>
      </c>
      <c r="I11" s="37">
        <v>10653</v>
      </c>
      <c r="J11" s="37">
        <v>10477</v>
      </c>
      <c r="K11" s="33">
        <v>22993</v>
      </c>
      <c r="L11" s="37">
        <v>11720</v>
      </c>
      <c r="M11" s="37">
        <v>11273</v>
      </c>
      <c r="N11" s="33">
        <v>23617</v>
      </c>
      <c r="O11" s="37">
        <v>12060</v>
      </c>
      <c r="P11" s="37">
        <v>11557</v>
      </c>
      <c r="Q11" s="33">
        <v>24973</v>
      </c>
      <c r="R11" s="37">
        <v>12640</v>
      </c>
      <c r="S11" s="38">
        <v>12333</v>
      </c>
    </row>
    <row r="12" spans="1:19" ht="12" customHeight="1" x14ac:dyDescent="0.15">
      <c r="A12" s="8"/>
      <c r="B12" s="39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/>
    </row>
    <row r="13" spans="1:19" ht="12" customHeight="1" x14ac:dyDescent="0.15">
      <c r="A13" s="7" t="s">
        <v>11</v>
      </c>
      <c r="B13" s="40">
        <f>SUM(B14:B19)</f>
        <v>86</v>
      </c>
      <c r="C13" s="24">
        <f>SUM(C14:C19)</f>
        <v>536</v>
      </c>
      <c r="D13" s="24">
        <f>SUM(D14:D19)</f>
        <v>20099</v>
      </c>
      <c r="E13" s="24">
        <f t="shared" ref="E13:S13" si="0">SUM(E14:E19)</f>
        <v>12508</v>
      </c>
      <c r="F13" s="24">
        <f t="shared" si="0"/>
        <v>6472</v>
      </c>
      <c r="G13" s="24">
        <f t="shared" si="0"/>
        <v>6036</v>
      </c>
      <c r="H13" s="24">
        <f t="shared" si="0"/>
        <v>3848</v>
      </c>
      <c r="I13" s="24">
        <f t="shared" si="0"/>
        <v>1945</v>
      </c>
      <c r="J13" s="24">
        <f t="shared" si="0"/>
        <v>1903</v>
      </c>
      <c r="K13" s="24">
        <f t="shared" si="0"/>
        <v>4251</v>
      </c>
      <c r="L13" s="24">
        <f t="shared" si="0"/>
        <v>2210</v>
      </c>
      <c r="M13" s="24">
        <f t="shared" si="0"/>
        <v>2041</v>
      </c>
      <c r="N13" s="24">
        <f t="shared" si="0"/>
        <v>4409</v>
      </c>
      <c r="O13" s="24">
        <f t="shared" si="0"/>
        <v>2317</v>
      </c>
      <c r="P13" s="24">
        <f t="shared" si="0"/>
        <v>2092</v>
      </c>
      <c r="Q13" s="24">
        <f t="shared" si="0"/>
        <v>4492</v>
      </c>
      <c r="R13" s="24">
        <f t="shared" si="0"/>
        <v>2287</v>
      </c>
      <c r="S13" s="47">
        <f t="shared" si="0"/>
        <v>2205</v>
      </c>
    </row>
    <row r="14" spans="1:19" ht="12" customHeight="1" x14ac:dyDescent="0.15">
      <c r="A14" s="19" t="s">
        <v>72</v>
      </c>
      <c r="B14" s="41">
        <v>16</v>
      </c>
      <c r="C14" s="36">
        <v>96</v>
      </c>
      <c r="D14" s="36">
        <v>3210</v>
      </c>
      <c r="E14" s="36">
        <v>2277</v>
      </c>
      <c r="F14" s="36">
        <v>1235</v>
      </c>
      <c r="G14" s="36">
        <v>1042</v>
      </c>
      <c r="H14" s="36">
        <v>711</v>
      </c>
      <c r="I14" s="36">
        <v>357</v>
      </c>
      <c r="J14" s="36">
        <v>354</v>
      </c>
      <c r="K14" s="36">
        <v>806</v>
      </c>
      <c r="L14" s="36">
        <v>432</v>
      </c>
      <c r="M14" s="36">
        <v>374</v>
      </c>
      <c r="N14" s="36">
        <v>760</v>
      </c>
      <c r="O14" s="36">
        <v>446</v>
      </c>
      <c r="P14" s="36">
        <v>314</v>
      </c>
      <c r="Q14" s="36">
        <v>768</v>
      </c>
      <c r="R14" s="36">
        <v>400</v>
      </c>
      <c r="S14" s="42">
        <v>368</v>
      </c>
    </row>
    <row r="15" spans="1:19" ht="12" customHeight="1" x14ac:dyDescent="0.15">
      <c r="A15" s="19" t="s">
        <v>73</v>
      </c>
      <c r="B15" s="41">
        <v>16</v>
      </c>
      <c r="C15" s="36">
        <v>95</v>
      </c>
      <c r="D15" s="36">
        <v>3620</v>
      </c>
      <c r="E15" s="36">
        <v>2101</v>
      </c>
      <c r="F15" s="36">
        <v>1088</v>
      </c>
      <c r="G15" s="36">
        <v>1013</v>
      </c>
      <c r="H15" s="36">
        <v>642</v>
      </c>
      <c r="I15" s="36">
        <v>332</v>
      </c>
      <c r="J15" s="36">
        <v>310</v>
      </c>
      <c r="K15" s="36">
        <v>726</v>
      </c>
      <c r="L15" s="36">
        <v>402</v>
      </c>
      <c r="M15" s="36">
        <v>324</v>
      </c>
      <c r="N15" s="36">
        <v>733</v>
      </c>
      <c r="O15" s="36">
        <v>354</v>
      </c>
      <c r="P15" s="36">
        <v>379</v>
      </c>
      <c r="Q15" s="36">
        <v>763</v>
      </c>
      <c r="R15" s="36">
        <v>400</v>
      </c>
      <c r="S15" s="42">
        <v>363</v>
      </c>
    </row>
    <row r="16" spans="1:19" ht="12" customHeight="1" x14ac:dyDescent="0.15">
      <c r="A16" s="19" t="s">
        <v>74</v>
      </c>
      <c r="B16" s="41">
        <v>13</v>
      </c>
      <c r="C16" s="36">
        <v>84</v>
      </c>
      <c r="D16" s="36">
        <v>3050</v>
      </c>
      <c r="E16" s="36">
        <v>2070</v>
      </c>
      <c r="F16" s="36">
        <v>1040</v>
      </c>
      <c r="G16" s="36">
        <v>1030</v>
      </c>
      <c r="H16" s="36">
        <v>648</v>
      </c>
      <c r="I16" s="36">
        <v>320</v>
      </c>
      <c r="J16" s="36">
        <v>328</v>
      </c>
      <c r="K16" s="36">
        <v>666</v>
      </c>
      <c r="L16" s="36">
        <v>324</v>
      </c>
      <c r="M16" s="36">
        <v>342</v>
      </c>
      <c r="N16" s="36">
        <v>756</v>
      </c>
      <c r="O16" s="36">
        <v>396</v>
      </c>
      <c r="P16" s="36">
        <v>360</v>
      </c>
      <c r="Q16" s="36">
        <v>698</v>
      </c>
      <c r="R16" s="36">
        <v>352</v>
      </c>
      <c r="S16" s="42">
        <v>346</v>
      </c>
    </row>
    <row r="17" spans="1:19" ht="12" customHeight="1" x14ac:dyDescent="0.15">
      <c r="A17" s="19" t="s">
        <v>75</v>
      </c>
      <c r="B17" s="41">
        <v>15</v>
      </c>
      <c r="C17" s="36">
        <v>84</v>
      </c>
      <c r="D17" s="36">
        <v>3665</v>
      </c>
      <c r="E17" s="36">
        <v>1909</v>
      </c>
      <c r="F17" s="36">
        <v>975</v>
      </c>
      <c r="G17" s="36">
        <v>934</v>
      </c>
      <c r="H17" s="36">
        <v>573</v>
      </c>
      <c r="I17" s="36">
        <v>280</v>
      </c>
      <c r="J17" s="36">
        <v>293</v>
      </c>
      <c r="K17" s="36">
        <v>635</v>
      </c>
      <c r="L17" s="36">
        <v>327</v>
      </c>
      <c r="M17" s="36">
        <v>308</v>
      </c>
      <c r="N17" s="36">
        <v>701</v>
      </c>
      <c r="O17" s="36">
        <v>368</v>
      </c>
      <c r="P17" s="36">
        <v>333</v>
      </c>
      <c r="Q17" s="36">
        <v>705</v>
      </c>
      <c r="R17" s="36">
        <v>370</v>
      </c>
      <c r="S17" s="42">
        <v>335</v>
      </c>
    </row>
    <row r="18" spans="1:19" ht="12" customHeight="1" x14ac:dyDescent="0.15">
      <c r="A18" s="19" t="s">
        <v>76</v>
      </c>
      <c r="B18" s="41">
        <v>8</v>
      </c>
      <c r="C18" s="36">
        <v>65</v>
      </c>
      <c r="D18" s="36">
        <v>2260</v>
      </c>
      <c r="E18" s="36">
        <v>1663</v>
      </c>
      <c r="F18" s="36">
        <v>858</v>
      </c>
      <c r="G18" s="36">
        <v>805</v>
      </c>
      <c r="H18" s="36">
        <v>517</v>
      </c>
      <c r="I18" s="36">
        <v>266</v>
      </c>
      <c r="J18" s="36">
        <v>251</v>
      </c>
      <c r="K18" s="36">
        <v>543</v>
      </c>
      <c r="L18" s="36">
        <v>283</v>
      </c>
      <c r="M18" s="36">
        <v>260</v>
      </c>
      <c r="N18" s="36">
        <v>603</v>
      </c>
      <c r="O18" s="36">
        <v>309</v>
      </c>
      <c r="P18" s="36">
        <v>294</v>
      </c>
      <c r="Q18" s="36">
        <v>636</v>
      </c>
      <c r="R18" s="36">
        <v>320</v>
      </c>
      <c r="S18" s="42">
        <v>316</v>
      </c>
    </row>
    <row r="19" spans="1:19" ht="12" customHeight="1" x14ac:dyDescent="0.15">
      <c r="A19" s="19" t="s">
        <v>77</v>
      </c>
      <c r="B19" s="41">
        <v>18</v>
      </c>
      <c r="C19" s="36">
        <v>112</v>
      </c>
      <c r="D19" s="36">
        <v>4294</v>
      </c>
      <c r="E19" s="36">
        <v>2488</v>
      </c>
      <c r="F19" s="36">
        <v>1276</v>
      </c>
      <c r="G19" s="36">
        <v>1212</v>
      </c>
      <c r="H19" s="36">
        <v>757</v>
      </c>
      <c r="I19" s="36">
        <v>390</v>
      </c>
      <c r="J19" s="36">
        <v>367</v>
      </c>
      <c r="K19" s="36">
        <v>875</v>
      </c>
      <c r="L19" s="36">
        <v>442</v>
      </c>
      <c r="M19" s="36">
        <v>433</v>
      </c>
      <c r="N19" s="36">
        <v>856</v>
      </c>
      <c r="O19" s="36">
        <v>444</v>
      </c>
      <c r="P19" s="36">
        <v>412</v>
      </c>
      <c r="Q19" s="36">
        <v>922</v>
      </c>
      <c r="R19" s="36">
        <v>445</v>
      </c>
      <c r="S19" s="42">
        <v>477</v>
      </c>
    </row>
    <row r="20" spans="1:19" ht="12" customHeight="1" x14ac:dyDescent="0.15">
      <c r="A20" s="7" t="s">
        <v>12</v>
      </c>
      <c r="B20" s="41">
        <v>6</v>
      </c>
      <c r="C20" s="36">
        <v>19</v>
      </c>
      <c r="D20" s="36">
        <v>895</v>
      </c>
      <c r="E20" s="36">
        <v>303</v>
      </c>
      <c r="F20" s="36">
        <v>155</v>
      </c>
      <c r="G20" s="36">
        <v>148</v>
      </c>
      <c r="H20" s="36">
        <v>80</v>
      </c>
      <c r="I20" s="36">
        <v>42</v>
      </c>
      <c r="J20" s="36">
        <v>38</v>
      </c>
      <c r="K20" s="36">
        <v>111</v>
      </c>
      <c r="L20" s="36">
        <v>56</v>
      </c>
      <c r="M20" s="36">
        <v>55</v>
      </c>
      <c r="N20" s="36">
        <v>112</v>
      </c>
      <c r="O20" s="36">
        <v>57</v>
      </c>
      <c r="P20" s="36">
        <v>55</v>
      </c>
      <c r="Q20" s="36">
        <v>121</v>
      </c>
      <c r="R20" s="36">
        <v>65</v>
      </c>
      <c r="S20" s="42">
        <v>56</v>
      </c>
    </row>
    <row r="21" spans="1:19" ht="12" customHeight="1" x14ac:dyDescent="0.15">
      <c r="A21" s="7" t="s">
        <v>13</v>
      </c>
      <c r="B21" s="41">
        <v>38</v>
      </c>
      <c r="C21" s="36">
        <v>217</v>
      </c>
      <c r="D21" s="36">
        <v>8014</v>
      </c>
      <c r="E21" s="36">
        <v>5390</v>
      </c>
      <c r="F21" s="36">
        <v>2711</v>
      </c>
      <c r="G21" s="36">
        <v>2679</v>
      </c>
      <c r="H21" s="36">
        <v>1524</v>
      </c>
      <c r="I21" s="36">
        <v>758</v>
      </c>
      <c r="J21" s="36">
        <v>766</v>
      </c>
      <c r="K21" s="36">
        <v>1958</v>
      </c>
      <c r="L21" s="36">
        <v>980</v>
      </c>
      <c r="M21" s="36">
        <v>978</v>
      </c>
      <c r="N21" s="36">
        <v>1908</v>
      </c>
      <c r="O21" s="36">
        <v>973</v>
      </c>
      <c r="P21" s="36">
        <v>935</v>
      </c>
      <c r="Q21" s="36">
        <v>1975</v>
      </c>
      <c r="R21" s="36">
        <v>1015</v>
      </c>
      <c r="S21" s="42">
        <v>960</v>
      </c>
    </row>
    <row r="22" spans="1:19" ht="12" customHeight="1" x14ac:dyDescent="0.15">
      <c r="A22" s="7" t="s">
        <v>14</v>
      </c>
      <c r="B22" s="41">
        <v>42</v>
      </c>
      <c r="C22" s="36">
        <v>319</v>
      </c>
      <c r="D22" s="36">
        <v>11590</v>
      </c>
      <c r="E22" s="36">
        <v>8342</v>
      </c>
      <c r="F22" s="36">
        <v>4210</v>
      </c>
      <c r="G22" s="36">
        <v>4132</v>
      </c>
      <c r="H22" s="36">
        <v>2689</v>
      </c>
      <c r="I22" s="36">
        <v>1341</v>
      </c>
      <c r="J22" s="36">
        <v>1348</v>
      </c>
      <c r="K22" s="36">
        <v>2759</v>
      </c>
      <c r="L22" s="36">
        <v>1420</v>
      </c>
      <c r="M22" s="36">
        <v>1339</v>
      </c>
      <c r="N22" s="36">
        <v>2894</v>
      </c>
      <c r="O22" s="36">
        <v>1449</v>
      </c>
      <c r="P22" s="36">
        <v>1445</v>
      </c>
      <c r="Q22" s="36">
        <v>3052</v>
      </c>
      <c r="R22" s="36">
        <v>1541</v>
      </c>
      <c r="S22" s="42">
        <v>1511</v>
      </c>
    </row>
    <row r="23" spans="1:19" ht="12" customHeight="1" x14ac:dyDescent="0.15">
      <c r="A23" s="7" t="s">
        <v>15</v>
      </c>
      <c r="B23" s="41">
        <v>7</v>
      </c>
      <c r="C23" s="36">
        <v>22</v>
      </c>
      <c r="D23" s="36">
        <v>900</v>
      </c>
      <c r="E23" s="36">
        <v>293</v>
      </c>
      <c r="F23" s="36">
        <v>145</v>
      </c>
      <c r="G23" s="36">
        <v>148</v>
      </c>
      <c r="H23" s="36">
        <v>21</v>
      </c>
      <c r="I23" s="36">
        <v>9</v>
      </c>
      <c r="J23" s="36">
        <v>12</v>
      </c>
      <c r="K23" s="36">
        <v>125</v>
      </c>
      <c r="L23" s="36">
        <v>52</v>
      </c>
      <c r="M23" s="36">
        <v>73</v>
      </c>
      <c r="N23" s="36">
        <v>147</v>
      </c>
      <c r="O23" s="36">
        <v>84</v>
      </c>
      <c r="P23" s="36">
        <v>63</v>
      </c>
      <c r="Q23" s="36">
        <v>162</v>
      </c>
      <c r="R23" s="36">
        <v>73</v>
      </c>
      <c r="S23" s="42">
        <v>89</v>
      </c>
    </row>
    <row r="24" spans="1:19" ht="12" customHeight="1" x14ac:dyDescent="0.15">
      <c r="A24" s="7" t="s">
        <v>16</v>
      </c>
      <c r="B24" s="41">
        <v>12</v>
      </c>
      <c r="C24" s="36">
        <v>86</v>
      </c>
      <c r="D24" s="36">
        <v>2930</v>
      </c>
      <c r="E24" s="36">
        <v>2057</v>
      </c>
      <c r="F24" s="36">
        <v>1017</v>
      </c>
      <c r="G24" s="36">
        <v>1040</v>
      </c>
      <c r="H24" s="36">
        <v>611</v>
      </c>
      <c r="I24" s="36">
        <v>295</v>
      </c>
      <c r="J24" s="36">
        <v>316</v>
      </c>
      <c r="K24" s="36">
        <v>684</v>
      </c>
      <c r="L24" s="36">
        <v>346</v>
      </c>
      <c r="M24" s="36">
        <v>338</v>
      </c>
      <c r="N24" s="36">
        <v>762</v>
      </c>
      <c r="O24" s="36">
        <v>376</v>
      </c>
      <c r="P24" s="36">
        <v>386</v>
      </c>
      <c r="Q24" s="36">
        <v>782</v>
      </c>
      <c r="R24" s="36">
        <v>369</v>
      </c>
      <c r="S24" s="42">
        <v>413</v>
      </c>
    </row>
    <row r="25" spans="1:19" ht="12" customHeight="1" x14ac:dyDescent="0.15">
      <c r="A25" s="7" t="s">
        <v>17</v>
      </c>
      <c r="B25" s="41">
        <v>43</v>
      </c>
      <c r="C25" s="36">
        <v>262</v>
      </c>
      <c r="D25" s="36">
        <v>10575</v>
      </c>
      <c r="E25" s="36">
        <v>6207</v>
      </c>
      <c r="F25" s="36">
        <v>3233</v>
      </c>
      <c r="G25" s="36">
        <v>2974</v>
      </c>
      <c r="H25" s="36">
        <v>1937</v>
      </c>
      <c r="I25" s="36">
        <v>1008</v>
      </c>
      <c r="J25" s="36">
        <v>929</v>
      </c>
      <c r="K25" s="36">
        <v>2131</v>
      </c>
      <c r="L25" s="36">
        <v>1118</v>
      </c>
      <c r="M25" s="36">
        <v>1013</v>
      </c>
      <c r="N25" s="36">
        <v>2139</v>
      </c>
      <c r="O25" s="36">
        <v>1107</v>
      </c>
      <c r="P25" s="36">
        <v>1032</v>
      </c>
      <c r="Q25" s="36">
        <v>2381</v>
      </c>
      <c r="R25" s="36">
        <v>1188</v>
      </c>
      <c r="S25" s="42">
        <v>1193</v>
      </c>
    </row>
    <row r="26" spans="1:19" ht="12" customHeight="1" x14ac:dyDescent="0.15">
      <c r="A26" s="7" t="s">
        <v>18</v>
      </c>
      <c r="B26" s="41">
        <v>11</v>
      </c>
      <c r="C26" s="36">
        <v>68</v>
      </c>
      <c r="D26" s="36">
        <v>2510</v>
      </c>
      <c r="E26" s="36">
        <v>1626</v>
      </c>
      <c r="F26" s="36">
        <v>845</v>
      </c>
      <c r="G26" s="36">
        <v>781</v>
      </c>
      <c r="H26" s="36">
        <v>447</v>
      </c>
      <c r="I26" s="36">
        <v>232</v>
      </c>
      <c r="J26" s="36">
        <v>215</v>
      </c>
      <c r="K26" s="36">
        <v>550</v>
      </c>
      <c r="L26" s="36">
        <v>285</v>
      </c>
      <c r="M26" s="36">
        <v>265</v>
      </c>
      <c r="N26" s="36">
        <v>629</v>
      </c>
      <c r="O26" s="36">
        <v>328</v>
      </c>
      <c r="P26" s="36">
        <v>301</v>
      </c>
      <c r="Q26" s="36">
        <v>610</v>
      </c>
      <c r="R26" s="36">
        <v>311</v>
      </c>
      <c r="S26" s="42">
        <v>299</v>
      </c>
    </row>
    <row r="27" spans="1:19" ht="12" customHeight="1" x14ac:dyDescent="0.15">
      <c r="A27" s="7" t="s">
        <v>19</v>
      </c>
      <c r="B27" s="41">
        <v>8</v>
      </c>
      <c r="C27" s="36">
        <v>31</v>
      </c>
      <c r="D27" s="36">
        <v>1165</v>
      </c>
      <c r="E27" s="36">
        <v>730</v>
      </c>
      <c r="F27" s="36">
        <v>359</v>
      </c>
      <c r="G27" s="36">
        <v>371</v>
      </c>
      <c r="H27" s="36">
        <v>205</v>
      </c>
      <c r="I27" s="36">
        <v>101</v>
      </c>
      <c r="J27" s="36">
        <v>104</v>
      </c>
      <c r="K27" s="36">
        <v>250</v>
      </c>
      <c r="L27" s="36">
        <v>118</v>
      </c>
      <c r="M27" s="36">
        <v>132</v>
      </c>
      <c r="N27" s="36">
        <v>275</v>
      </c>
      <c r="O27" s="36">
        <v>140</v>
      </c>
      <c r="P27" s="36">
        <v>135</v>
      </c>
      <c r="Q27" s="36">
        <v>317</v>
      </c>
      <c r="R27" s="36">
        <v>166</v>
      </c>
      <c r="S27" s="42">
        <v>151</v>
      </c>
    </row>
    <row r="28" spans="1:19" ht="12" customHeight="1" x14ac:dyDescent="0.15">
      <c r="A28" s="7" t="s">
        <v>20</v>
      </c>
      <c r="B28" s="41">
        <v>10</v>
      </c>
      <c r="C28" s="36">
        <v>68</v>
      </c>
      <c r="D28" s="36">
        <v>2820</v>
      </c>
      <c r="E28" s="37">
        <v>1645</v>
      </c>
      <c r="F28" s="36">
        <v>841</v>
      </c>
      <c r="G28" s="36">
        <v>804</v>
      </c>
      <c r="H28" s="36">
        <v>476</v>
      </c>
      <c r="I28" s="36">
        <v>246</v>
      </c>
      <c r="J28" s="36">
        <v>230</v>
      </c>
      <c r="K28" s="36">
        <v>552</v>
      </c>
      <c r="L28" s="36">
        <v>281</v>
      </c>
      <c r="M28" s="36">
        <v>271</v>
      </c>
      <c r="N28" s="36">
        <v>617</v>
      </c>
      <c r="O28" s="36">
        <v>314</v>
      </c>
      <c r="P28" s="36">
        <v>303</v>
      </c>
      <c r="Q28" s="36">
        <v>700</v>
      </c>
      <c r="R28" s="36">
        <v>346</v>
      </c>
      <c r="S28" s="42">
        <v>354</v>
      </c>
    </row>
    <row r="29" spans="1:19" ht="12" customHeight="1" x14ac:dyDescent="0.15">
      <c r="A29" s="7" t="s">
        <v>21</v>
      </c>
      <c r="B29" s="41">
        <v>11</v>
      </c>
      <c r="C29" s="36">
        <v>77</v>
      </c>
      <c r="D29" s="36">
        <v>2730</v>
      </c>
      <c r="E29" s="36">
        <v>1848</v>
      </c>
      <c r="F29" s="36">
        <v>943</v>
      </c>
      <c r="G29" s="36">
        <v>905</v>
      </c>
      <c r="H29" s="36">
        <v>537</v>
      </c>
      <c r="I29" s="36">
        <v>251</v>
      </c>
      <c r="J29" s="36">
        <v>286</v>
      </c>
      <c r="K29" s="36">
        <v>629</v>
      </c>
      <c r="L29" s="36">
        <v>318</v>
      </c>
      <c r="M29" s="36">
        <v>311</v>
      </c>
      <c r="N29" s="36">
        <v>682</v>
      </c>
      <c r="O29" s="36">
        <v>374</v>
      </c>
      <c r="P29" s="36">
        <v>308</v>
      </c>
      <c r="Q29" s="36">
        <v>802</v>
      </c>
      <c r="R29" s="36">
        <v>429</v>
      </c>
      <c r="S29" s="42">
        <v>373</v>
      </c>
    </row>
    <row r="30" spans="1:19" ht="12" customHeight="1" x14ac:dyDescent="0.15">
      <c r="A30" s="7" t="s">
        <v>22</v>
      </c>
      <c r="B30" s="41">
        <v>9</v>
      </c>
      <c r="C30" s="36">
        <v>29</v>
      </c>
      <c r="D30" s="36">
        <v>1120</v>
      </c>
      <c r="E30" s="36">
        <v>607</v>
      </c>
      <c r="F30" s="36">
        <v>321</v>
      </c>
      <c r="G30" s="36">
        <v>286</v>
      </c>
      <c r="H30" s="36">
        <v>163</v>
      </c>
      <c r="I30" s="36">
        <v>91</v>
      </c>
      <c r="J30" s="36">
        <v>72</v>
      </c>
      <c r="K30" s="36">
        <v>227</v>
      </c>
      <c r="L30" s="36">
        <v>119</v>
      </c>
      <c r="M30" s="36">
        <v>108</v>
      </c>
      <c r="N30" s="36">
        <v>217</v>
      </c>
      <c r="O30" s="36">
        <v>111</v>
      </c>
      <c r="P30" s="36">
        <v>106</v>
      </c>
      <c r="Q30" s="36">
        <v>227</v>
      </c>
      <c r="R30" s="36">
        <v>95</v>
      </c>
      <c r="S30" s="42">
        <v>132</v>
      </c>
    </row>
    <row r="31" spans="1:19" ht="12" customHeight="1" x14ac:dyDescent="0.15">
      <c r="A31" s="7" t="s">
        <v>23</v>
      </c>
      <c r="B31" s="41">
        <v>4</v>
      </c>
      <c r="C31" s="36">
        <v>22</v>
      </c>
      <c r="D31" s="36">
        <v>790</v>
      </c>
      <c r="E31" s="36">
        <v>428</v>
      </c>
      <c r="F31" s="36">
        <v>213</v>
      </c>
      <c r="G31" s="36">
        <v>215</v>
      </c>
      <c r="H31" s="36">
        <v>127</v>
      </c>
      <c r="I31" s="36">
        <v>48</v>
      </c>
      <c r="J31" s="36">
        <v>79</v>
      </c>
      <c r="K31" s="36">
        <v>151</v>
      </c>
      <c r="L31" s="36">
        <v>83</v>
      </c>
      <c r="M31" s="36">
        <v>68</v>
      </c>
      <c r="N31" s="36">
        <v>150</v>
      </c>
      <c r="O31" s="36">
        <v>82</v>
      </c>
      <c r="P31" s="36">
        <v>68</v>
      </c>
      <c r="Q31" s="36">
        <v>155</v>
      </c>
      <c r="R31" s="36">
        <v>81</v>
      </c>
      <c r="S31" s="42">
        <v>74</v>
      </c>
    </row>
    <row r="32" spans="1:19" ht="12" customHeight="1" x14ac:dyDescent="0.15">
      <c r="A32" s="7" t="s">
        <v>24</v>
      </c>
      <c r="B32" s="41">
        <v>10</v>
      </c>
      <c r="C32" s="36">
        <v>53</v>
      </c>
      <c r="D32" s="36">
        <v>2520</v>
      </c>
      <c r="E32" s="36">
        <v>1483</v>
      </c>
      <c r="F32" s="36">
        <v>730</v>
      </c>
      <c r="G32" s="36">
        <v>753</v>
      </c>
      <c r="H32" s="36">
        <v>371</v>
      </c>
      <c r="I32" s="36">
        <v>182</v>
      </c>
      <c r="J32" s="36">
        <v>189</v>
      </c>
      <c r="K32" s="36">
        <v>538</v>
      </c>
      <c r="L32" s="36">
        <v>262</v>
      </c>
      <c r="M32" s="36">
        <v>276</v>
      </c>
      <c r="N32" s="36">
        <v>574</v>
      </c>
      <c r="O32" s="36">
        <v>286</v>
      </c>
      <c r="P32" s="36">
        <v>288</v>
      </c>
      <c r="Q32" s="36">
        <v>712</v>
      </c>
      <c r="R32" s="36">
        <v>367</v>
      </c>
      <c r="S32" s="42">
        <v>345</v>
      </c>
    </row>
    <row r="33" spans="1:19" ht="12" customHeight="1" x14ac:dyDescent="0.15">
      <c r="A33" s="7" t="s">
        <v>25</v>
      </c>
      <c r="B33" s="41">
        <v>25</v>
      </c>
      <c r="C33" s="36">
        <v>217</v>
      </c>
      <c r="D33" s="36">
        <v>7130</v>
      </c>
      <c r="E33" s="36">
        <v>5826</v>
      </c>
      <c r="F33" s="36">
        <v>2892</v>
      </c>
      <c r="G33" s="36">
        <v>2934</v>
      </c>
      <c r="H33" s="36">
        <v>1900</v>
      </c>
      <c r="I33" s="36">
        <v>937</v>
      </c>
      <c r="J33" s="36">
        <v>963</v>
      </c>
      <c r="K33" s="36">
        <v>1975</v>
      </c>
      <c r="L33" s="36">
        <v>964</v>
      </c>
      <c r="M33" s="36">
        <v>1011</v>
      </c>
      <c r="N33" s="36">
        <v>1951</v>
      </c>
      <c r="O33" s="36">
        <v>991</v>
      </c>
      <c r="P33" s="36">
        <v>960</v>
      </c>
      <c r="Q33" s="36">
        <v>2086</v>
      </c>
      <c r="R33" s="36">
        <v>1016</v>
      </c>
      <c r="S33" s="42">
        <v>1070</v>
      </c>
    </row>
    <row r="34" spans="1:19" ht="12" customHeight="1" x14ac:dyDescent="0.15">
      <c r="A34" s="7" t="s">
        <v>26</v>
      </c>
      <c r="B34" s="41">
        <v>1</v>
      </c>
      <c r="C34" s="36">
        <v>3</v>
      </c>
      <c r="D34" s="36">
        <v>90</v>
      </c>
      <c r="E34" s="36">
        <v>30</v>
      </c>
      <c r="F34" s="36">
        <v>14</v>
      </c>
      <c r="G34" s="36">
        <v>16</v>
      </c>
      <c r="H34" s="36">
        <v>9</v>
      </c>
      <c r="I34" s="36">
        <v>2</v>
      </c>
      <c r="J34" s="36">
        <v>7</v>
      </c>
      <c r="K34" s="36">
        <v>9</v>
      </c>
      <c r="L34" s="36">
        <v>7</v>
      </c>
      <c r="M34" s="36">
        <v>2</v>
      </c>
      <c r="N34" s="36">
        <v>12</v>
      </c>
      <c r="O34" s="36">
        <v>5</v>
      </c>
      <c r="P34" s="36">
        <v>7</v>
      </c>
      <c r="Q34" s="36">
        <v>11</v>
      </c>
      <c r="R34" s="36">
        <v>5</v>
      </c>
      <c r="S34" s="42">
        <v>6</v>
      </c>
    </row>
    <row r="35" spans="1:19" ht="12" customHeight="1" x14ac:dyDescent="0.15">
      <c r="A35" s="7" t="s">
        <v>27</v>
      </c>
      <c r="B35" s="41">
        <v>23</v>
      </c>
      <c r="C35" s="36">
        <v>137</v>
      </c>
      <c r="D35" s="36">
        <v>5575</v>
      </c>
      <c r="E35" s="36">
        <v>3829</v>
      </c>
      <c r="F35" s="36">
        <v>1922</v>
      </c>
      <c r="G35" s="36">
        <v>1907</v>
      </c>
      <c r="H35" s="36">
        <v>1140</v>
      </c>
      <c r="I35" s="36">
        <v>579</v>
      </c>
      <c r="J35" s="36">
        <v>561</v>
      </c>
      <c r="K35" s="36">
        <v>1334</v>
      </c>
      <c r="L35" s="36">
        <v>656</v>
      </c>
      <c r="M35" s="36">
        <v>678</v>
      </c>
      <c r="N35" s="36">
        <v>1355</v>
      </c>
      <c r="O35" s="36">
        <v>687</v>
      </c>
      <c r="P35" s="36">
        <v>668</v>
      </c>
      <c r="Q35" s="36">
        <v>1562</v>
      </c>
      <c r="R35" s="36">
        <v>785</v>
      </c>
      <c r="S35" s="42">
        <v>777</v>
      </c>
    </row>
    <row r="36" spans="1:19" ht="12" customHeight="1" x14ac:dyDescent="0.15">
      <c r="A36" s="7" t="s">
        <v>28</v>
      </c>
      <c r="B36" s="41">
        <v>10</v>
      </c>
      <c r="C36" s="36">
        <v>89</v>
      </c>
      <c r="D36" s="36">
        <v>2880</v>
      </c>
      <c r="E36" s="36">
        <v>2650</v>
      </c>
      <c r="F36" s="36">
        <v>1386</v>
      </c>
      <c r="G36" s="36">
        <v>1264</v>
      </c>
      <c r="H36" s="36">
        <v>840</v>
      </c>
      <c r="I36" s="36">
        <v>458</v>
      </c>
      <c r="J36" s="36">
        <v>382</v>
      </c>
      <c r="K36" s="36">
        <v>932</v>
      </c>
      <c r="L36" s="36">
        <v>486</v>
      </c>
      <c r="M36" s="36">
        <v>446</v>
      </c>
      <c r="N36" s="36">
        <v>878</v>
      </c>
      <c r="O36" s="36">
        <v>442</v>
      </c>
      <c r="P36" s="36">
        <v>436</v>
      </c>
      <c r="Q36" s="36">
        <v>935</v>
      </c>
      <c r="R36" s="36">
        <v>482</v>
      </c>
      <c r="S36" s="42">
        <v>453</v>
      </c>
    </row>
    <row r="37" spans="1:19" ht="12" customHeight="1" x14ac:dyDescent="0.15">
      <c r="A37" s="7" t="s">
        <v>29</v>
      </c>
      <c r="B37" s="41">
        <v>17</v>
      </c>
      <c r="C37" s="36">
        <v>112</v>
      </c>
      <c r="D37" s="36">
        <v>4230</v>
      </c>
      <c r="E37" s="36">
        <v>2886</v>
      </c>
      <c r="F37" s="36">
        <v>1454</v>
      </c>
      <c r="G37" s="36">
        <v>1432</v>
      </c>
      <c r="H37" s="36">
        <v>890</v>
      </c>
      <c r="I37" s="36">
        <v>449</v>
      </c>
      <c r="J37" s="36">
        <v>441</v>
      </c>
      <c r="K37" s="36">
        <v>981</v>
      </c>
      <c r="L37" s="36">
        <v>496</v>
      </c>
      <c r="M37" s="36">
        <v>485</v>
      </c>
      <c r="N37" s="36">
        <v>1015</v>
      </c>
      <c r="O37" s="36">
        <v>509</v>
      </c>
      <c r="P37" s="36">
        <v>506</v>
      </c>
      <c r="Q37" s="36">
        <v>1098</v>
      </c>
      <c r="R37" s="36">
        <v>562</v>
      </c>
      <c r="S37" s="42">
        <v>536</v>
      </c>
    </row>
    <row r="38" spans="1:19" ht="12" customHeight="1" x14ac:dyDescent="0.15">
      <c r="A38" s="7" t="s">
        <v>30</v>
      </c>
      <c r="B38" s="41">
        <v>10</v>
      </c>
      <c r="C38" s="36">
        <v>67</v>
      </c>
      <c r="D38" s="36">
        <v>2915</v>
      </c>
      <c r="E38" s="36">
        <v>1467</v>
      </c>
      <c r="F38" s="36">
        <v>731</v>
      </c>
      <c r="G38" s="36">
        <v>736</v>
      </c>
      <c r="H38" s="36">
        <v>457</v>
      </c>
      <c r="I38" s="36">
        <v>214</v>
      </c>
      <c r="J38" s="36">
        <v>243</v>
      </c>
      <c r="K38" s="36">
        <v>472</v>
      </c>
      <c r="L38" s="36">
        <v>236</v>
      </c>
      <c r="M38" s="36">
        <v>236</v>
      </c>
      <c r="N38" s="36">
        <v>538</v>
      </c>
      <c r="O38" s="36">
        <v>281</v>
      </c>
      <c r="P38" s="36">
        <v>257</v>
      </c>
      <c r="Q38" s="36">
        <v>578</v>
      </c>
      <c r="R38" s="36">
        <v>296</v>
      </c>
      <c r="S38" s="42">
        <v>282</v>
      </c>
    </row>
    <row r="39" spans="1:19" ht="12" customHeight="1" x14ac:dyDescent="0.15">
      <c r="A39" s="7" t="s">
        <v>31</v>
      </c>
      <c r="B39" s="41">
        <v>3</v>
      </c>
      <c r="C39" s="36">
        <v>6</v>
      </c>
      <c r="D39" s="36">
        <v>280</v>
      </c>
      <c r="E39" s="36">
        <v>120</v>
      </c>
      <c r="F39" s="36">
        <v>61</v>
      </c>
      <c r="G39" s="36">
        <v>59</v>
      </c>
      <c r="H39" s="36">
        <v>0</v>
      </c>
      <c r="I39" s="36">
        <v>0</v>
      </c>
      <c r="J39" s="36">
        <v>0</v>
      </c>
      <c r="K39" s="36">
        <v>52</v>
      </c>
      <c r="L39" s="36">
        <v>28</v>
      </c>
      <c r="M39" s="36">
        <v>24</v>
      </c>
      <c r="N39" s="36">
        <v>68</v>
      </c>
      <c r="O39" s="36">
        <v>33</v>
      </c>
      <c r="P39" s="36">
        <v>35</v>
      </c>
      <c r="Q39" s="36">
        <v>120</v>
      </c>
      <c r="R39" s="36">
        <v>62</v>
      </c>
      <c r="S39" s="42">
        <v>58</v>
      </c>
    </row>
    <row r="40" spans="1:19" ht="12" customHeight="1" x14ac:dyDescent="0.15">
      <c r="A40" s="7" t="s">
        <v>66</v>
      </c>
      <c r="B40" s="41">
        <v>9</v>
      </c>
      <c r="C40" s="36">
        <v>84</v>
      </c>
      <c r="D40" s="36">
        <v>2990</v>
      </c>
      <c r="E40" s="36">
        <v>1925</v>
      </c>
      <c r="F40" s="36">
        <v>992</v>
      </c>
      <c r="G40" s="36">
        <v>933</v>
      </c>
      <c r="H40" s="36">
        <v>548</v>
      </c>
      <c r="I40" s="36">
        <v>263</v>
      </c>
      <c r="J40" s="36">
        <v>285</v>
      </c>
      <c r="K40" s="36">
        <v>667</v>
      </c>
      <c r="L40" s="36">
        <v>367</v>
      </c>
      <c r="M40" s="36">
        <v>300</v>
      </c>
      <c r="N40" s="36">
        <v>710</v>
      </c>
      <c r="O40" s="36">
        <v>362</v>
      </c>
      <c r="P40" s="36">
        <v>348</v>
      </c>
      <c r="Q40" s="36">
        <v>758</v>
      </c>
      <c r="R40" s="36">
        <v>401</v>
      </c>
      <c r="S40" s="42">
        <v>357</v>
      </c>
    </row>
    <row r="41" spans="1:19" ht="12" customHeight="1" x14ac:dyDescent="0.15">
      <c r="A41" s="7" t="s">
        <v>32</v>
      </c>
      <c r="B41" s="41">
        <v>4</v>
      </c>
      <c r="C41" s="36">
        <v>28</v>
      </c>
      <c r="D41" s="36">
        <v>1045</v>
      </c>
      <c r="E41" s="36">
        <v>764</v>
      </c>
      <c r="F41" s="36">
        <v>397</v>
      </c>
      <c r="G41" s="36">
        <v>367</v>
      </c>
      <c r="H41" s="36">
        <v>240</v>
      </c>
      <c r="I41" s="36">
        <v>117</v>
      </c>
      <c r="J41" s="36">
        <v>123</v>
      </c>
      <c r="K41" s="36">
        <v>264</v>
      </c>
      <c r="L41" s="36">
        <v>145</v>
      </c>
      <c r="M41" s="36">
        <v>119</v>
      </c>
      <c r="N41" s="36">
        <v>260</v>
      </c>
      <c r="O41" s="36">
        <v>135</v>
      </c>
      <c r="P41" s="36">
        <v>125</v>
      </c>
      <c r="Q41" s="36">
        <v>257</v>
      </c>
      <c r="R41" s="36">
        <v>142</v>
      </c>
      <c r="S41" s="42">
        <v>115</v>
      </c>
    </row>
    <row r="42" spans="1:19" ht="12" customHeight="1" x14ac:dyDescent="0.15">
      <c r="A42" s="7" t="s">
        <v>33</v>
      </c>
      <c r="B42" s="41">
        <v>3</v>
      </c>
      <c r="C42" s="36">
        <v>20</v>
      </c>
      <c r="D42" s="36">
        <v>450</v>
      </c>
      <c r="E42" s="36">
        <v>564</v>
      </c>
      <c r="F42" s="36">
        <v>294</v>
      </c>
      <c r="G42" s="36">
        <v>270</v>
      </c>
      <c r="H42" s="36">
        <v>188</v>
      </c>
      <c r="I42" s="36">
        <v>101</v>
      </c>
      <c r="J42" s="36">
        <v>87</v>
      </c>
      <c r="K42" s="36">
        <v>195</v>
      </c>
      <c r="L42" s="36">
        <v>95</v>
      </c>
      <c r="M42" s="36">
        <v>100</v>
      </c>
      <c r="N42" s="36">
        <v>181</v>
      </c>
      <c r="O42" s="36">
        <v>98</v>
      </c>
      <c r="P42" s="36">
        <v>83</v>
      </c>
      <c r="Q42" s="36">
        <v>191</v>
      </c>
      <c r="R42" s="36">
        <v>96</v>
      </c>
      <c r="S42" s="42">
        <v>95</v>
      </c>
    </row>
    <row r="43" spans="1:19" ht="12" customHeight="1" x14ac:dyDescent="0.15">
      <c r="A43" s="7" t="s">
        <v>34</v>
      </c>
      <c r="B43" s="41">
        <v>19</v>
      </c>
      <c r="C43" s="36">
        <v>95</v>
      </c>
      <c r="D43" s="36">
        <v>4130</v>
      </c>
      <c r="E43" s="36">
        <v>2208</v>
      </c>
      <c r="F43" s="36">
        <v>1166</v>
      </c>
      <c r="G43" s="36">
        <v>1042</v>
      </c>
      <c r="H43" s="36">
        <v>636</v>
      </c>
      <c r="I43" s="36">
        <v>321</v>
      </c>
      <c r="J43" s="36">
        <v>315</v>
      </c>
      <c r="K43" s="36">
        <v>794</v>
      </c>
      <c r="L43" s="36">
        <v>451</v>
      </c>
      <c r="M43" s="36">
        <v>343</v>
      </c>
      <c r="N43" s="36">
        <v>778</v>
      </c>
      <c r="O43" s="36">
        <v>394</v>
      </c>
      <c r="P43" s="36">
        <v>384</v>
      </c>
      <c r="Q43" s="36">
        <v>784</v>
      </c>
      <c r="R43" s="36">
        <v>394</v>
      </c>
      <c r="S43" s="42">
        <v>390</v>
      </c>
    </row>
    <row r="44" spans="1:19" ht="12" customHeight="1" x14ac:dyDescent="0.15">
      <c r="A44" s="7" t="s">
        <v>35</v>
      </c>
      <c r="B44" s="41">
        <v>8</v>
      </c>
      <c r="C44" s="36">
        <v>57</v>
      </c>
      <c r="D44" s="36">
        <v>2020</v>
      </c>
      <c r="E44" s="36">
        <v>1384</v>
      </c>
      <c r="F44" s="36">
        <v>709</v>
      </c>
      <c r="G44" s="36">
        <v>675</v>
      </c>
      <c r="H44" s="36">
        <v>428</v>
      </c>
      <c r="I44" s="36">
        <v>234</v>
      </c>
      <c r="J44" s="36">
        <v>194</v>
      </c>
      <c r="K44" s="36">
        <v>488</v>
      </c>
      <c r="L44" s="36">
        <v>247</v>
      </c>
      <c r="M44" s="36">
        <v>241</v>
      </c>
      <c r="N44" s="36">
        <v>468</v>
      </c>
      <c r="O44" s="36">
        <v>228</v>
      </c>
      <c r="P44" s="36">
        <v>240</v>
      </c>
      <c r="Q44" s="36">
        <v>479</v>
      </c>
      <c r="R44" s="36">
        <v>243</v>
      </c>
      <c r="S44" s="42">
        <v>236</v>
      </c>
    </row>
    <row r="45" spans="1:19" ht="12" customHeight="1" x14ac:dyDescent="0.15">
      <c r="A45" s="7" t="s">
        <v>67</v>
      </c>
      <c r="B45" s="41">
        <v>3</v>
      </c>
      <c r="C45" s="36">
        <v>23</v>
      </c>
      <c r="D45" s="36">
        <v>750</v>
      </c>
      <c r="E45" s="36">
        <v>576</v>
      </c>
      <c r="F45" s="36">
        <v>268</v>
      </c>
      <c r="G45" s="36">
        <v>308</v>
      </c>
      <c r="H45" s="36">
        <v>151</v>
      </c>
      <c r="I45" s="36">
        <v>80</v>
      </c>
      <c r="J45" s="36">
        <v>71</v>
      </c>
      <c r="K45" s="36">
        <v>198</v>
      </c>
      <c r="L45" s="36">
        <v>88</v>
      </c>
      <c r="M45" s="36">
        <v>110</v>
      </c>
      <c r="N45" s="36">
        <v>227</v>
      </c>
      <c r="O45" s="36">
        <v>100</v>
      </c>
      <c r="P45" s="36">
        <v>127</v>
      </c>
      <c r="Q45" s="36">
        <v>266</v>
      </c>
      <c r="R45" s="36">
        <v>135</v>
      </c>
      <c r="S45" s="42">
        <v>131</v>
      </c>
    </row>
    <row r="46" spans="1:19" ht="12" customHeight="1" x14ac:dyDescent="0.15">
      <c r="A46" s="7" t="s">
        <v>36</v>
      </c>
      <c r="B46" s="41">
        <v>6</v>
      </c>
      <c r="C46" s="36">
        <v>25</v>
      </c>
      <c r="D46" s="36">
        <v>970</v>
      </c>
      <c r="E46" s="36">
        <v>381</v>
      </c>
      <c r="F46" s="36">
        <v>201</v>
      </c>
      <c r="G46" s="36">
        <v>180</v>
      </c>
      <c r="H46" s="36">
        <v>68</v>
      </c>
      <c r="I46" s="36">
        <v>32</v>
      </c>
      <c r="J46" s="36">
        <v>36</v>
      </c>
      <c r="K46" s="36">
        <v>167</v>
      </c>
      <c r="L46" s="36">
        <v>95</v>
      </c>
      <c r="M46" s="36">
        <v>72</v>
      </c>
      <c r="N46" s="36">
        <v>146</v>
      </c>
      <c r="O46" s="36">
        <v>74</v>
      </c>
      <c r="P46" s="36">
        <v>72</v>
      </c>
      <c r="Q46" s="36">
        <v>179</v>
      </c>
      <c r="R46" s="36">
        <v>88</v>
      </c>
      <c r="S46" s="42">
        <v>91</v>
      </c>
    </row>
    <row r="47" spans="1:19" ht="12" customHeight="1" x14ac:dyDescent="0.15">
      <c r="A47" s="7" t="s">
        <v>37</v>
      </c>
      <c r="B47" s="41">
        <v>8</v>
      </c>
      <c r="C47" s="36">
        <v>58</v>
      </c>
      <c r="D47" s="36">
        <v>2100</v>
      </c>
      <c r="E47" s="36">
        <v>1589</v>
      </c>
      <c r="F47" s="36">
        <v>811</v>
      </c>
      <c r="G47" s="36">
        <v>778</v>
      </c>
      <c r="H47" s="36">
        <v>461</v>
      </c>
      <c r="I47" s="36">
        <v>235</v>
      </c>
      <c r="J47" s="36">
        <v>226</v>
      </c>
      <c r="K47" s="36">
        <v>564</v>
      </c>
      <c r="L47" s="36">
        <v>287</v>
      </c>
      <c r="M47" s="36">
        <v>277</v>
      </c>
      <c r="N47" s="36">
        <v>564</v>
      </c>
      <c r="O47" s="36">
        <v>289</v>
      </c>
      <c r="P47" s="36">
        <v>275</v>
      </c>
      <c r="Q47" s="36">
        <v>562</v>
      </c>
      <c r="R47" s="36">
        <v>287</v>
      </c>
      <c r="S47" s="42">
        <v>275</v>
      </c>
    </row>
    <row r="48" spans="1:19" ht="12" customHeight="1" x14ac:dyDescent="0.15">
      <c r="A48" s="7" t="s">
        <v>38</v>
      </c>
      <c r="B48" s="41">
        <v>6</v>
      </c>
      <c r="C48" s="36">
        <v>43</v>
      </c>
      <c r="D48" s="36">
        <v>1500</v>
      </c>
      <c r="E48" s="36">
        <v>1094</v>
      </c>
      <c r="F48" s="36">
        <v>537</v>
      </c>
      <c r="G48" s="36">
        <v>557</v>
      </c>
      <c r="H48" s="36">
        <v>326</v>
      </c>
      <c r="I48" s="36">
        <v>171</v>
      </c>
      <c r="J48" s="36">
        <v>155</v>
      </c>
      <c r="K48" s="36">
        <v>380</v>
      </c>
      <c r="L48" s="36">
        <v>186</v>
      </c>
      <c r="M48" s="36">
        <v>194</v>
      </c>
      <c r="N48" s="36">
        <v>388</v>
      </c>
      <c r="O48" s="36">
        <v>180</v>
      </c>
      <c r="P48" s="36">
        <v>208</v>
      </c>
      <c r="Q48" s="36">
        <v>393</v>
      </c>
      <c r="R48" s="36">
        <v>198</v>
      </c>
      <c r="S48" s="42">
        <v>195</v>
      </c>
    </row>
    <row r="49" spans="1:19" ht="12" customHeight="1" x14ac:dyDescent="0.15">
      <c r="A49" s="7" t="s">
        <v>39</v>
      </c>
      <c r="B49" s="41">
        <v>5</v>
      </c>
      <c r="C49" s="36">
        <v>20</v>
      </c>
      <c r="D49" s="36">
        <v>660</v>
      </c>
      <c r="E49" s="36">
        <v>426</v>
      </c>
      <c r="F49" s="36">
        <v>225</v>
      </c>
      <c r="G49" s="36">
        <v>201</v>
      </c>
      <c r="H49" s="36">
        <v>91</v>
      </c>
      <c r="I49" s="36">
        <v>48</v>
      </c>
      <c r="J49" s="36">
        <v>43</v>
      </c>
      <c r="K49" s="36">
        <v>161</v>
      </c>
      <c r="L49" s="36">
        <v>101</v>
      </c>
      <c r="M49" s="36">
        <v>60</v>
      </c>
      <c r="N49" s="36">
        <v>174</v>
      </c>
      <c r="O49" s="36">
        <v>76</v>
      </c>
      <c r="P49" s="36">
        <v>98</v>
      </c>
      <c r="Q49" s="36">
        <v>194</v>
      </c>
      <c r="R49" s="36">
        <v>98</v>
      </c>
      <c r="S49" s="42">
        <v>96</v>
      </c>
    </row>
    <row r="50" spans="1:19" ht="12" customHeight="1" x14ac:dyDescent="0.15">
      <c r="A50" s="7" t="s">
        <v>40</v>
      </c>
      <c r="B50" s="41">
        <v>6</v>
      </c>
      <c r="C50" s="36">
        <v>15</v>
      </c>
      <c r="D50" s="36">
        <v>880</v>
      </c>
      <c r="E50" s="36">
        <v>373</v>
      </c>
      <c r="F50" s="36">
        <v>184</v>
      </c>
      <c r="G50" s="36">
        <v>189</v>
      </c>
      <c r="H50" s="36">
        <v>0</v>
      </c>
      <c r="I50" s="36">
        <v>0</v>
      </c>
      <c r="J50" s="36">
        <v>0</v>
      </c>
      <c r="K50" s="36">
        <v>184</v>
      </c>
      <c r="L50" s="36">
        <v>94</v>
      </c>
      <c r="M50" s="36">
        <v>90</v>
      </c>
      <c r="N50" s="36">
        <v>189</v>
      </c>
      <c r="O50" s="36">
        <v>90</v>
      </c>
      <c r="P50" s="36">
        <v>99</v>
      </c>
      <c r="Q50" s="36">
        <v>213</v>
      </c>
      <c r="R50" s="36">
        <v>118</v>
      </c>
      <c r="S50" s="42">
        <v>95</v>
      </c>
    </row>
    <row r="51" spans="1:19" ht="12" customHeight="1" x14ac:dyDescent="0.15">
      <c r="A51" s="7" t="s">
        <v>41</v>
      </c>
      <c r="B51" s="41">
        <v>2</v>
      </c>
      <c r="C51" s="36">
        <v>6</v>
      </c>
      <c r="D51" s="36">
        <v>280</v>
      </c>
      <c r="E51" s="36">
        <v>59</v>
      </c>
      <c r="F51" s="36">
        <v>26</v>
      </c>
      <c r="G51" s="36">
        <v>33</v>
      </c>
      <c r="H51" s="36">
        <v>13</v>
      </c>
      <c r="I51" s="36">
        <v>6</v>
      </c>
      <c r="J51" s="36">
        <v>7</v>
      </c>
      <c r="K51" s="36">
        <v>22</v>
      </c>
      <c r="L51" s="36">
        <v>10</v>
      </c>
      <c r="M51" s="36">
        <v>12</v>
      </c>
      <c r="N51" s="36">
        <v>24</v>
      </c>
      <c r="O51" s="36">
        <v>10</v>
      </c>
      <c r="P51" s="36">
        <v>14</v>
      </c>
      <c r="Q51" s="36">
        <v>25</v>
      </c>
      <c r="R51" s="36">
        <v>13</v>
      </c>
      <c r="S51" s="42">
        <v>12</v>
      </c>
    </row>
    <row r="52" spans="1:19" ht="12" customHeight="1" x14ac:dyDescent="0.15">
      <c r="A52" s="7" t="s">
        <v>42</v>
      </c>
      <c r="B52" s="41">
        <v>4</v>
      </c>
      <c r="C52" s="36">
        <v>12</v>
      </c>
      <c r="D52" s="36">
        <v>550</v>
      </c>
      <c r="E52" s="36">
        <v>111</v>
      </c>
      <c r="F52" s="36">
        <v>50</v>
      </c>
      <c r="G52" s="36">
        <v>61</v>
      </c>
      <c r="H52" s="36">
        <v>23</v>
      </c>
      <c r="I52" s="36">
        <v>11</v>
      </c>
      <c r="J52" s="36">
        <v>12</v>
      </c>
      <c r="K52" s="36">
        <v>38</v>
      </c>
      <c r="L52" s="36">
        <v>16</v>
      </c>
      <c r="M52" s="36">
        <v>22</v>
      </c>
      <c r="N52" s="36">
        <v>50</v>
      </c>
      <c r="O52" s="36">
        <v>23</v>
      </c>
      <c r="P52" s="36">
        <v>27</v>
      </c>
      <c r="Q52" s="36">
        <v>52</v>
      </c>
      <c r="R52" s="36">
        <v>28</v>
      </c>
      <c r="S52" s="42">
        <v>24</v>
      </c>
    </row>
    <row r="53" spans="1:19" ht="12" customHeight="1" x14ac:dyDescent="0.15">
      <c r="A53" s="7" t="s">
        <v>43</v>
      </c>
      <c r="B53" s="41">
        <v>3</v>
      </c>
      <c r="C53" s="36">
        <v>5</v>
      </c>
      <c r="D53" s="36">
        <v>340</v>
      </c>
      <c r="E53" s="36">
        <v>103</v>
      </c>
      <c r="F53" s="36">
        <v>60</v>
      </c>
      <c r="G53" s="36">
        <v>43</v>
      </c>
      <c r="H53" s="36">
        <v>33</v>
      </c>
      <c r="I53" s="36">
        <v>18</v>
      </c>
      <c r="J53" s="36">
        <v>15</v>
      </c>
      <c r="K53" s="36">
        <v>40</v>
      </c>
      <c r="L53" s="36">
        <v>24</v>
      </c>
      <c r="M53" s="36">
        <v>16</v>
      </c>
      <c r="N53" s="36">
        <v>30</v>
      </c>
      <c r="O53" s="36">
        <v>18</v>
      </c>
      <c r="P53" s="36">
        <v>12</v>
      </c>
      <c r="Q53" s="36">
        <v>32</v>
      </c>
      <c r="R53" s="36">
        <v>12</v>
      </c>
      <c r="S53" s="42">
        <v>20</v>
      </c>
    </row>
    <row r="54" spans="1:19" ht="12" customHeight="1" x14ac:dyDescent="0.15">
      <c r="A54" s="7" t="s">
        <v>44</v>
      </c>
      <c r="B54" s="41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42">
        <v>0</v>
      </c>
    </row>
    <row r="55" spans="1:19" ht="12" customHeight="1" x14ac:dyDescent="0.15">
      <c r="A55" s="7" t="s">
        <v>62</v>
      </c>
      <c r="B55" s="41">
        <v>6</v>
      </c>
      <c r="C55" s="36">
        <v>29</v>
      </c>
      <c r="D55" s="36">
        <v>1110</v>
      </c>
      <c r="E55" s="36">
        <v>679</v>
      </c>
      <c r="F55" s="36">
        <v>352</v>
      </c>
      <c r="G55" s="36">
        <v>327</v>
      </c>
      <c r="H55" s="36">
        <v>206</v>
      </c>
      <c r="I55" s="36">
        <v>102</v>
      </c>
      <c r="J55" s="36">
        <v>104</v>
      </c>
      <c r="K55" s="36">
        <v>226</v>
      </c>
      <c r="L55" s="36">
        <v>118</v>
      </c>
      <c r="M55" s="36">
        <v>108</v>
      </c>
      <c r="N55" s="36">
        <v>247</v>
      </c>
      <c r="O55" s="36">
        <v>132</v>
      </c>
      <c r="P55" s="36">
        <v>115</v>
      </c>
      <c r="Q55" s="36">
        <v>216</v>
      </c>
      <c r="R55" s="36">
        <v>101</v>
      </c>
      <c r="S55" s="42">
        <v>115</v>
      </c>
    </row>
    <row r="56" spans="1:19" ht="12" customHeight="1" x14ac:dyDescent="0.15">
      <c r="A56" s="7" t="s">
        <v>45</v>
      </c>
      <c r="B56" s="41">
        <v>1</v>
      </c>
      <c r="C56" s="36">
        <v>3</v>
      </c>
      <c r="D56" s="36">
        <v>270</v>
      </c>
      <c r="E56" s="36">
        <v>64</v>
      </c>
      <c r="F56" s="36">
        <v>32</v>
      </c>
      <c r="G56" s="36">
        <v>32</v>
      </c>
      <c r="H56" s="36">
        <v>20</v>
      </c>
      <c r="I56" s="36">
        <v>9</v>
      </c>
      <c r="J56" s="36">
        <v>11</v>
      </c>
      <c r="K56" s="36">
        <v>23</v>
      </c>
      <c r="L56" s="36">
        <v>11</v>
      </c>
      <c r="M56" s="36">
        <v>12</v>
      </c>
      <c r="N56" s="36">
        <v>21</v>
      </c>
      <c r="O56" s="36">
        <v>12</v>
      </c>
      <c r="P56" s="36">
        <v>9</v>
      </c>
      <c r="Q56" s="36">
        <v>37</v>
      </c>
      <c r="R56" s="36">
        <v>21</v>
      </c>
      <c r="S56" s="42">
        <v>16</v>
      </c>
    </row>
    <row r="57" spans="1:19" ht="12" customHeight="1" x14ac:dyDescent="0.15">
      <c r="A57" s="7" t="s">
        <v>46</v>
      </c>
      <c r="B57" s="41">
        <v>2</v>
      </c>
      <c r="C57" s="36">
        <v>12</v>
      </c>
      <c r="D57" s="36">
        <v>484</v>
      </c>
      <c r="E57" s="36">
        <v>240</v>
      </c>
      <c r="F57" s="36">
        <v>128</v>
      </c>
      <c r="G57" s="36">
        <v>112</v>
      </c>
      <c r="H57" s="36">
        <v>66</v>
      </c>
      <c r="I57" s="36">
        <v>36</v>
      </c>
      <c r="J57" s="36">
        <v>30</v>
      </c>
      <c r="K57" s="36">
        <v>86</v>
      </c>
      <c r="L57" s="36">
        <v>46</v>
      </c>
      <c r="M57" s="36">
        <v>40</v>
      </c>
      <c r="N57" s="36">
        <v>88</v>
      </c>
      <c r="O57" s="36">
        <v>46</v>
      </c>
      <c r="P57" s="36">
        <v>42</v>
      </c>
      <c r="Q57" s="36">
        <v>89</v>
      </c>
      <c r="R57" s="36">
        <v>50</v>
      </c>
      <c r="S57" s="42">
        <v>39</v>
      </c>
    </row>
    <row r="58" spans="1:19" ht="12" customHeight="1" x14ac:dyDescent="0.15">
      <c r="A58" s="7" t="s">
        <v>47</v>
      </c>
      <c r="B58" s="41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42">
        <v>0</v>
      </c>
    </row>
    <row r="59" spans="1:19" ht="12" customHeight="1" x14ac:dyDescent="0.15">
      <c r="A59" s="7" t="s">
        <v>48</v>
      </c>
      <c r="B59" s="41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42">
        <v>0</v>
      </c>
    </row>
    <row r="60" spans="1:19" ht="12" customHeight="1" x14ac:dyDescent="0.15">
      <c r="A60" s="7" t="s">
        <v>49</v>
      </c>
      <c r="B60" s="41">
        <v>1</v>
      </c>
      <c r="C60" s="36">
        <v>2</v>
      </c>
      <c r="D60" s="36">
        <v>70</v>
      </c>
      <c r="E60" s="36">
        <v>62</v>
      </c>
      <c r="F60" s="36">
        <v>35</v>
      </c>
      <c r="G60" s="36">
        <v>27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62</v>
      </c>
      <c r="O60" s="36">
        <v>35</v>
      </c>
      <c r="P60" s="36">
        <v>27</v>
      </c>
      <c r="Q60" s="36">
        <v>26</v>
      </c>
      <c r="R60" s="36">
        <v>10</v>
      </c>
      <c r="S60" s="42">
        <v>16</v>
      </c>
    </row>
    <row r="61" spans="1:19" ht="12" customHeight="1" x14ac:dyDescent="0.15">
      <c r="A61" s="7" t="s">
        <v>50</v>
      </c>
      <c r="B61" s="41">
        <v>1</v>
      </c>
      <c r="C61" s="36">
        <v>3</v>
      </c>
      <c r="D61" s="36">
        <v>100</v>
      </c>
      <c r="E61" s="36">
        <v>31</v>
      </c>
      <c r="F61" s="36">
        <v>16</v>
      </c>
      <c r="G61" s="36">
        <v>15</v>
      </c>
      <c r="H61" s="36">
        <v>12</v>
      </c>
      <c r="I61" s="36">
        <v>4</v>
      </c>
      <c r="J61" s="36">
        <v>8</v>
      </c>
      <c r="K61" s="36">
        <v>7</v>
      </c>
      <c r="L61" s="36">
        <v>4</v>
      </c>
      <c r="M61" s="36">
        <v>3</v>
      </c>
      <c r="N61" s="36">
        <v>12</v>
      </c>
      <c r="O61" s="36">
        <v>8</v>
      </c>
      <c r="P61" s="36">
        <v>4</v>
      </c>
      <c r="Q61" s="36">
        <v>11</v>
      </c>
      <c r="R61" s="36">
        <v>4</v>
      </c>
      <c r="S61" s="42">
        <v>7</v>
      </c>
    </row>
    <row r="62" spans="1:19" ht="12" customHeight="1" x14ac:dyDescent="0.15">
      <c r="A62" s="7" t="s">
        <v>51</v>
      </c>
      <c r="B62" s="41">
        <v>1</v>
      </c>
      <c r="C62" s="36">
        <v>6</v>
      </c>
      <c r="D62" s="36">
        <v>200</v>
      </c>
      <c r="E62" s="36">
        <v>121</v>
      </c>
      <c r="F62" s="36">
        <v>65</v>
      </c>
      <c r="G62" s="36">
        <v>56</v>
      </c>
      <c r="H62" s="36">
        <v>35</v>
      </c>
      <c r="I62" s="36">
        <v>24</v>
      </c>
      <c r="J62" s="36">
        <v>11</v>
      </c>
      <c r="K62" s="36">
        <v>48</v>
      </c>
      <c r="L62" s="36">
        <v>21</v>
      </c>
      <c r="M62" s="36">
        <v>27</v>
      </c>
      <c r="N62" s="36">
        <v>38</v>
      </c>
      <c r="O62" s="36">
        <v>20</v>
      </c>
      <c r="P62" s="36">
        <v>18</v>
      </c>
      <c r="Q62" s="36">
        <v>53</v>
      </c>
      <c r="R62" s="36">
        <v>24</v>
      </c>
      <c r="S62" s="42">
        <v>29</v>
      </c>
    </row>
    <row r="63" spans="1:19" ht="12" customHeight="1" x14ac:dyDescent="0.15">
      <c r="A63" s="7" t="s">
        <v>52</v>
      </c>
      <c r="B63" s="41">
        <v>2</v>
      </c>
      <c r="C63" s="36">
        <v>6</v>
      </c>
      <c r="D63" s="36">
        <v>190</v>
      </c>
      <c r="E63" s="36">
        <v>149</v>
      </c>
      <c r="F63" s="36">
        <v>81</v>
      </c>
      <c r="G63" s="36">
        <v>68</v>
      </c>
      <c r="H63" s="36">
        <v>45</v>
      </c>
      <c r="I63" s="36">
        <v>25</v>
      </c>
      <c r="J63" s="36">
        <v>20</v>
      </c>
      <c r="K63" s="36">
        <v>43</v>
      </c>
      <c r="L63" s="36">
        <v>23</v>
      </c>
      <c r="M63" s="36">
        <v>20</v>
      </c>
      <c r="N63" s="36">
        <v>61</v>
      </c>
      <c r="O63" s="36">
        <v>33</v>
      </c>
      <c r="P63" s="36">
        <v>28</v>
      </c>
      <c r="Q63" s="36">
        <v>53</v>
      </c>
      <c r="R63" s="36">
        <v>24</v>
      </c>
      <c r="S63" s="42">
        <v>29</v>
      </c>
    </row>
    <row r="64" spans="1:19" ht="12" customHeight="1" x14ac:dyDescent="0.15">
      <c r="A64" s="7" t="s">
        <v>53</v>
      </c>
      <c r="B64" s="41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42">
        <v>0</v>
      </c>
    </row>
    <row r="65" spans="1:19" ht="12" customHeight="1" x14ac:dyDescent="0.15">
      <c r="A65" s="7" t="s">
        <v>54</v>
      </c>
      <c r="B65" s="41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42">
        <v>0</v>
      </c>
    </row>
    <row r="66" spans="1:19" ht="12" customHeight="1" x14ac:dyDescent="0.15">
      <c r="A66" s="7" t="s">
        <v>55</v>
      </c>
      <c r="B66" s="41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42">
        <v>0</v>
      </c>
    </row>
    <row r="67" spans="1:19" ht="12" customHeight="1" x14ac:dyDescent="0.15">
      <c r="A67" s="7" t="s">
        <v>56</v>
      </c>
      <c r="B67" s="41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42">
        <v>0</v>
      </c>
    </row>
    <row r="68" spans="1:19" ht="12" customHeight="1" x14ac:dyDescent="0.15">
      <c r="A68" s="7" t="s">
        <v>57</v>
      </c>
      <c r="B68" s="41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42">
        <v>0</v>
      </c>
    </row>
    <row r="69" spans="1:19" ht="12" customHeight="1" x14ac:dyDescent="0.15">
      <c r="A69" s="7" t="s">
        <v>58</v>
      </c>
      <c r="B69" s="41">
        <v>1</v>
      </c>
      <c r="C69" s="36">
        <v>5</v>
      </c>
      <c r="D69" s="36">
        <v>200</v>
      </c>
      <c r="E69" s="36">
        <v>82</v>
      </c>
      <c r="F69" s="36">
        <v>38</v>
      </c>
      <c r="G69" s="36">
        <v>44</v>
      </c>
      <c r="H69" s="36">
        <v>17</v>
      </c>
      <c r="I69" s="36">
        <v>7</v>
      </c>
      <c r="J69" s="36">
        <v>10</v>
      </c>
      <c r="K69" s="36">
        <v>25</v>
      </c>
      <c r="L69" s="36">
        <v>11</v>
      </c>
      <c r="M69" s="36">
        <v>14</v>
      </c>
      <c r="N69" s="36">
        <v>40</v>
      </c>
      <c r="O69" s="36">
        <v>20</v>
      </c>
      <c r="P69" s="36">
        <v>20</v>
      </c>
      <c r="Q69" s="36">
        <v>32</v>
      </c>
      <c r="R69" s="36">
        <v>10</v>
      </c>
      <c r="S69" s="42">
        <v>22</v>
      </c>
    </row>
    <row r="70" spans="1:19" ht="12" customHeight="1" x14ac:dyDescent="0.15">
      <c r="A70" s="7" t="s">
        <v>59</v>
      </c>
      <c r="B70" s="41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42">
        <v>0</v>
      </c>
    </row>
    <row r="71" spans="1:19" ht="12" customHeight="1" x14ac:dyDescent="0.15">
      <c r="A71" s="7" t="s">
        <v>60</v>
      </c>
      <c r="B71" s="41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42">
        <v>0</v>
      </c>
    </row>
    <row r="72" spans="1:19" ht="12" customHeight="1" x14ac:dyDescent="0.15">
      <c r="A72" s="9" t="s">
        <v>61</v>
      </c>
      <c r="B72" s="43">
        <v>1</v>
      </c>
      <c r="C72" s="44">
        <v>2</v>
      </c>
      <c r="D72" s="44">
        <v>105</v>
      </c>
      <c r="E72" s="46">
        <v>49</v>
      </c>
      <c r="F72" s="44">
        <v>27</v>
      </c>
      <c r="G72" s="44">
        <v>22</v>
      </c>
      <c r="H72" s="44">
        <v>0</v>
      </c>
      <c r="I72" s="44">
        <v>0</v>
      </c>
      <c r="J72" s="44">
        <v>0</v>
      </c>
      <c r="K72" s="44">
        <v>23</v>
      </c>
      <c r="L72" s="44">
        <v>10</v>
      </c>
      <c r="M72" s="44">
        <v>13</v>
      </c>
      <c r="N72" s="44">
        <v>26</v>
      </c>
      <c r="O72" s="44">
        <v>17</v>
      </c>
      <c r="P72" s="44">
        <v>9</v>
      </c>
      <c r="Q72" s="44">
        <v>41</v>
      </c>
      <c r="R72" s="44">
        <v>20</v>
      </c>
      <c r="S72" s="45">
        <v>21</v>
      </c>
    </row>
  </sheetData>
  <mergeCells count="6">
    <mergeCell ref="E4:G4"/>
    <mergeCell ref="K4:M4"/>
    <mergeCell ref="N4:P4"/>
    <mergeCell ref="H4:J4"/>
    <mergeCell ref="E3:J3"/>
    <mergeCell ref="K3:P3"/>
  </mergeCells>
  <phoneticPr fontId="3"/>
  <pageMargins left="0.81" right="0.99" top="0.78740157480314965" bottom="0.31496062992125984" header="0.31496062992125984" footer="0.31496062992125984"/>
  <pageSetup paperSize="9" scale="85" fitToWidth="0" fitToHeight="0" orientation="portrait" r:id="rId1"/>
  <headerFooter differentOddEven="1" scaleWithDoc="0">
    <oddFooter>&amp;C
&amp;"ＭＳ ゴシック,標準"&amp;14 22</oddFooter>
    <evenFooter>&amp;C&amp;"ＭＳ ゴシック,標準"&amp;12 &amp;"ＭＳ ゴシック,太字"&amp;14 &amp;"ＭＳ ゴシック,標準"23</evenFooter>
  </headerFooter>
  <colBreaks count="1" manualBreakCount="1">
    <brk id="1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</vt:lpstr>
      <vt:lpstr>'2-1'!Print_Area</vt:lpstr>
      <vt:lpstr>'2-1'!Print_Titles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2019-10-25T04:26:30Z</cp:lastPrinted>
  <dcterms:created xsi:type="dcterms:W3CDTF">2009-12-21T07:15:39Z</dcterms:created>
  <dcterms:modified xsi:type="dcterms:W3CDTF">2020-02-26T05:46:17Z</dcterms:modified>
</cp:coreProperties>
</file>