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/>
  </bookViews>
  <sheets>
    <sheet name="18表" sheetId="33" r:id="rId1"/>
  </sheets>
  <calcPr calcId="162913"/>
</workbook>
</file>

<file path=xl/sharedStrings.xml><?xml version="1.0" encoding="utf-8"?>
<sst xmlns="http://schemas.openxmlformats.org/spreadsheetml/2006/main" count="302" uniqueCount="92">
  <si>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3"/>
  </si>
  <si>
    <t>事業所数</t>
    <rPh sb="0" eb="3">
      <t>ジギョウショ</t>
    </rPh>
    <rPh sb="3" eb="4">
      <t>スウ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</si>
  <si>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</si>
  <si>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</si>
  <si>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産業中分類</t>
    <rPh sb="0" eb="2">
      <t>サンギョウ</t>
    </rPh>
    <rPh sb="2" eb="3">
      <t>ナカ</t>
    </rPh>
    <rPh sb="3" eb="5">
      <t>ブンルイ</t>
    </rPh>
    <phoneticPr fontId="3"/>
  </si>
  <si>
    <t>年末在庫額</t>
    <rPh sb="0" eb="2">
      <t>ネンマツ</t>
    </rPh>
    <rPh sb="2" eb="4">
      <t>ザイコ</t>
    </rPh>
    <rPh sb="4" eb="5">
      <t>ガク</t>
    </rPh>
    <phoneticPr fontId="3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</si>
  <si>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3"/>
  </si>
  <si>
    <t>生 産 額</t>
    <rPh sb="0" eb="1">
      <t>ショウ</t>
    </rPh>
    <rPh sb="2" eb="3">
      <t>サン</t>
    </rPh>
    <rPh sb="4" eb="5">
      <t>ガク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</si>
  <si>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</si>
  <si>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有形固定資産年初現在高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ショ</t>
    </rPh>
    <rPh sb="8" eb="9">
      <t>ウツツ</t>
    </rPh>
    <rPh sb="9" eb="10">
      <t>ザイ</t>
    </rPh>
    <rPh sb="10" eb="11">
      <t>コウ</t>
    </rPh>
    <phoneticPr fontId="3"/>
  </si>
  <si>
    <t>有形固定資産取得額（年間）</t>
    <rPh sb="6" eb="7">
      <t>トリ</t>
    </rPh>
    <rPh sb="7" eb="8">
      <t>トク</t>
    </rPh>
    <rPh sb="8" eb="9">
      <t>ガク</t>
    </rPh>
    <rPh sb="10" eb="11">
      <t>トシ</t>
    </rPh>
    <rPh sb="11" eb="12">
      <t>アイダ</t>
    </rPh>
    <phoneticPr fontId="3"/>
  </si>
  <si>
    <t>有形固定資産除却額</t>
    <rPh sb="6" eb="7">
      <t>ジョ</t>
    </rPh>
    <rPh sb="7" eb="8">
      <t>キャク</t>
    </rPh>
    <rPh sb="8" eb="9">
      <t>ガク</t>
    </rPh>
    <phoneticPr fontId="3"/>
  </si>
  <si>
    <t>減価償却額</t>
    <rPh sb="0" eb="2">
      <t>ゲンカ</t>
    </rPh>
    <rPh sb="2" eb="4">
      <t>ショウキャク</t>
    </rPh>
    <rPh sb="4" eb="5">
      <t>ガク</t>
    </rPh>
    <phoneticPr fontId="3"/>
  </si>
  <si>
    <t>純投資額</t>
    <rPh sb="0" eb="1">
      <t>ジュン</t>
    </rPh>
    <rPh sb="1" eb="2">
      <t>トウ</t>
    </rPh>
    <rPh sb="2" eb="3">
      <t>シ</t>
    </rPh>
    <rPh sb="3" eb="4">
      <t>ガク</t>
    </rPh>
    <phoneticPr fontId="3"/>
  </si>
  <si>
    <t>有形固定資産年末現在高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スエ</t>
    </rPh>
    <rPh sb="8" eb="9">
      <t>ウツツ</t>
    </rPh>
    <rPh sb="9" eb="10">
      <t>ザイ</t>
    </rPh>
    <rPh sb="10" eb="11">
      <t>コウ</t>
    </rPh>
    <phoneticPr fontId="3"/>
  </si>
  <si>
    <r>
      <t>淡水の１日当たり水源別用水量（ｍ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  <rPh sb="0" eb="1">
      <t>タン</t>
    </rPh>
    <rPh sb="1" eb="2">
      <t>ミズ</t>
    </rPh>
    <rPh sb="4" eb="5">
      <t>ニチ</t>
    </rPh>
    <rPh sb="5" eb="6">
      <t>ア</t>
    </rPh>
    <rPh sb="8" eb="9">
      <t>ミズ</t>
    </rPh>
    <rPh sb="9" eb="10">
      <t>ミナモト</t>
    </rPh>
    <rPh sb="10" eb="11">
      <t>ベツ</t>
    </rPh>
    <rPh sb="11" eb="12">
      <t>ヨウ</t>
    </rPh>
    <rPh sb="12" eb="13">
      <t>ミズ</t>
    </rPh>
    <rPh sb="13" eb="14">
      <t>リョウ</t>
    </rPh>
    <phoneticPr fontId="3"/>
  </si>
  <si>
    <t>その他の給与</t>
    <rPh sb="2" eb="3">
      <t>ホカ</t>
    </rPh>
    <rPh sb="4" eb="6">
      <t>キュウヨ</t>
    </rPh>
    <phoneticPr fontId="3"/>
  </si>
  <si>
    <t>原材料使用額</t>
    <rPh sb="0" eb="3">
      <t>ゲンザイリョウ</t>
    </rPh>
    <rPh sb="3" eb="5">
      <t>シヨウ</t>
    </rPh>
    <rPh sb="5" eb="6">
      <t>ヒタイ</t>
    </rPh>
    <phoneticPr fontId="3"/>
  </si>
  <si>
    <t>燃料使用額</t>
    <rPh sb="0" eb="2">
      <t>ネンリョウ</t>
    </rPh>
    <rPh sb="2" eb="4">
      <t>シヨウ</t>
    </rPh>
    <rPh sb="4" eb="5">
      <t>ガク</t>
    </rPh>
    <phoneticPr fontId="3"/>
  </si>
  <si>
    <t>電力使用額</t>
    <rPh sb="0" eb="2">
      <t>デンリョク</t>
    </rPh>
    <rPh sb="2" eb="4">
      <t>シヨウ</t>
    </rPh>
    <rPh sb="4" eb="5">
      <t>ガク</t>
    </rPh>
    <phoneticPr fontId="3"/>
  </si>
  <si>
    <t>委託生産費</t>
    <rPh sb="0" eb="2">
      <t>イタク</t>
    </rPh>
    <rPh sb="2" eb="5">
      <t>セイサンヒ</t>
    </rPh>
    <phoneticPr fontId="3"/>
  </si>
  <si>
    <t>製造等に
関連する
外注費</t>
    <rPh sb="0" eb="3">
      <t>セイゾウトウ</t>
    </rPh>
    <rPh sb="5" eb="7">
      <t>カンレン</t>
    </rPh>
    <rPh sb="10" eb="13">
      <t>ガイチュウヒ</t>
    </rPh>
    <phoneticPr fontId="3"/>
  </si>
  <si>
    <t>転売した
商品の
仕入額</t>
    <rPh sb="0" eb="2">
      <t>テンバイ</t>
    </rPh>
    <rPh sb="5" eb="7">
      <t>ショウヒン</t>
    </rPh>
    <rPh sb="9" eb="11">
      <t>シイレ</t>
    </rPh>
    <rPh sb="11" eb="12">
      <t>ガク</t>
    </rPh>
    <phoneticPr fontId="3"/>
  </si>
  <si>
    <t>製造品</t>
    <rPh sb="0" eb="3">
      <t>セイゾウヒン</t>
    </rPh>
    <phoneticPr fontId="3"/>
  </si>
  <si>
    <t>製造品出荷額</t>
    <rPh sb="0" eb="2">
      <t>セイゾウ</t>
    </rPh>
    <rPh sb="2" eb="3">
      <t>ヒン</t>
    </rPh>
    <rPh sb="3" eb="6">
      <t>シュッカガク</t>
    </rPh>
    <phoneticPr fontId="3"/>
  </si>
  <si>
    <t>加工賃収入額</t>
    <rPh sb="0" eb="3">
      <t>カコウチン</t>
    </rPh>
    <rPh sb="3" eb="6">
      <t>シュウニュウガク</t>
    </rPh>
    <phoneticPr fontId="3"/>
  </si>
  <si>
    <t>その他収入額</t>
    <rPh sb="2" eb="3">
      <t>タ</t>
    </rPh>
    <rPh sb="3" eb="6">
      <t>シュウニュウガク</t>
    </rPh>
    <phoneticPr fontId="3"/>
  </si>
  <si>
    <t>土　地</t>
    <rPh sb="0" eb="1">
      <t>ツチ</t>
    </rPh>
    <rPh sb="2" eb="3">
      <t>チ</t>
    </rPh>
    <phoneticPr fontId="3"/>
  </si>
  <si>
    <t>有形固定資産（土地を除く）</t>
    <rPh sb="0" eb="2">
      <t>ユウケイ</t>
    </rPh>
    <rPh sb="2" eb="4">
      <t>コテイ</t>
    </rPh>
    <rPh sb="4" eb="6">
      <t>シサン</t>
    </rPh>
    <rPh sb="7" eb="8">
      <t>ツチ</t>
    </rPh>
    <rPh sb="8" eb="9">
      <t>チ</t>
    </rPh>
    <rPh sb="10" eb="11">
      <t>ノゾ</t>
    </rPh>
    <phoneticPr fontId="3"/>
  </si>
  <si>
    <t>土地</t>
    <rPh sb="0" eb="2">
      <t>トチ</t>
    </rPh>
    <phoneticPr fontId="3"/>
  </si>
  <si>
    <t>工業用水道</t>
    <rPh sb="0" eb="2">
      <t>コウギョウ</t>
    </rPh>
    <rPh sb="2" eb="3">
      <t>ヨウ</t>
    </rPh>
    <rPh sb="3" eb="5">
      <t>スイドウ</t>
    </rPh>
    <phoneticPr fontId="3"/>
  </si>
  <si>
    <t>上水道</t>
    <rPh sb="0" eb="1">
      <t>ウエ</t>
    </rPh>
    <rPh sb="1" eb="3">
      <t>スイドウ</t>
    </rPh>
    <phoneticPr fontId="3"/>
  </si>
  <si>
    <t>井戸水</t>
    <rPh sb="0" eb="3">
      <t>イドミズ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</si>
  <si>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</si>
  <si>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</si>
  <si>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</si>
  <si>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</si>
  <si>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建物･構築物</t>
    <rPh sb="0" eb="1">
      <t>ケン</t>
    </rPh>
    <rPh sb="1" eb="2">
      <t>ブツ</t>
    </rPh>
    <rPh sb="3" eb="4">
      <t>カマエ</t>
    </rPh>
    <rPh sb="4" eb="5">
      <t>チク</t>
    </rPh>
    <rPh sb="5" eb="6">
      <t>ブツ</t>
    </rPh>
    <phoneticPr fontId="3"/>
  </si>
  <si>
    <t>機械･装置</t>
    <rPh sb="0" eb="2">
      <t>キカイ</t>
    </rPh>
    <rPh sb="3" eb="5">
      <t>ソウチ</t>
    </rPh>
    <phoneticPr fontId="3"/>
  </si>
  <si>
    <t>県　　　　　計</t>
    <rPh sb="0" eb="1">
      <t>ケン</t>
    </rPh>
    <phoneticPr fontId="3"/>
  </si>
  <si>
    <t>第18表　　産業中分類別，従業者30人以上の事業所の統計表（その１）</t>
    <rPh sb="0" eb="1">
      <t>ダイ</t>
    </rPh>
    <rPh sb="3" eb="4">
      <t>ヒョウ</t>
    </rPh>
    <rPh sb="6" eb="8">
      <t>サンギョウ</t>
    </rPh>
    <rPh sb="8" eb="9">
      <t>チュウ</t>
    </rPh>
    <rPh sb="9" eb="11">
      <t>ブンルイ</t>
    </rPh>
    <rPh sb="11" eb="12">
      <t>ベツ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3"/>
  </si>
  <si>
    <t>投資総額</t>
    <rPh sb="0" eb="1">
      <t>トウ</t>
    </rPh>
    <rPh sb="1" eb="2">
      <t>シ</t>
    </rPh>
    <rPh sb="2" eb="3">
      <t>ソウ</t>
    </rPh>
    <rPh sb="3" eb="4">
      <t>ガク</t>
    </rPh>
    <phoneticPr fontId="3"/>
  </si>
  <si>
    <t>食料品</t>
  </si>
  <si>
    <t>飲料・たばこ</t>
  </si>
  <si>
    <t>繊維</t>
  </si>
  <si>
    <t>木材・木製品</t>
  </si>
  <si>
    <t>家具・装備品</t>
    <rPh sb="0" eb="2">
      <t>カグ</t>
    </rPh>
    <rPh sb="3" eb="6">
      <t>ソウビヒン</t>
    </rPh>
    <phoneticPr fontId="6"/>
  </si>
  <si>
    <t>パルプ・ 紙</t>
  </si>
  <si>
    <t>印刷</t>
    <rPh sb="0" eb="1">
      <t>イン</t>
    </rPh>
    <rPh sb="1" eb="2">
      <t>サツ</t>
    </rPh>
    <phoneticPr fontId="8"/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</si>
  <si>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</si>
  <si>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</si>
  <si>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</si>
  <si>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</si>
  <si>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</si>
  <si>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</si>
  <si>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</si>
  <si>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</t>
  </si>
  <si>
    <t>金属製品</t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</si>
  <si>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</si>
  <si>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rPh sb="3" eb="5">
      <t>キカイ</t>
    </rPh>
    <phoneticPr fontId="6"/>
  </si>
  <si>
    <t>業務用機械</t>
    <rPh sb="0" eb="3">
      <t>ギョウムヨウ</t>
    </rPh>
    <rPh sb="3" eb="5">
      <t>キカイ</t>
    </rPh>
    <phoneticPr fontId="6"/>
  </si>
  <si>
    <t>電子・ﾃﾞﾊﾞｲｽ</t>
    <rPh sb="0" eb="2">
      <t>デンシ</t>
    </rPh>
    <phoneticPr fontId="8"/>
  </si>
  <si>
    <t>電気機械</t>
    <rPh sb="0" eb="2">
      <t>デンキ</t>
    </rPh>
    <rPh sb="2" eb="4">
      <t>キカイ</t>
    </rPh>
    <phoneticPr fontId="6"/>
  </si>
  <si>
    <t>情報通信機械</t>
    <rPh sb="0" eb="2">
      <t>ジョウホウ</t>
    </rPh>
    <rPh sb="2" eb="4">
      <t>ツウシン</t>
    </rPh>
    <rPh sb="4" eb="6">
      <t>キカイ</t>
    </rPh>
    <phoneticPr fontId="6"/>
  </si>
  <si>
    <t>輸送用機械</t>
    <rPh sb="0" eb="3">
      <t>ユソウヨウ</t>
    </rPh>
    <rPh sb="3" eb="5">
      <t>キカイ</t>
    </rPh>
    <phoneticPr fontId="6"/>
  </si>
  <si>
    <t>建設仮勘定
の増減</t>
    <rPh sb="0" eb="2">
      <t>ケンセツ</t>
    </rPh>
    <rPh sb="2" eb="5">
      <t>カリカンジョウ</t>
    </rPh>
    <rPh sb="7" eb="9">
      <t>ゾウゲン</t>
    </rPh>
    <phoneticPr fontId="3"/>
  </si>
  <si>
    <t>　　　（金額：万円）</t>
    <rPh sb="4" eb="6">
      <t>キンガク</t>
    </rPh>
    <rPh sb="7" eb="9">
      <t>マンエン</t>
    </rPh>
    <phoneticPr fontId="3"/>
  </si>
  <si>
    <t>原材料及び
燃料</t>
    <rPh sb="0" eb="3">
      <t>ゲンザイリョウ</t>
    </rPh>
    <rPh sb="3" eb="4">
      <t>オヨ</t>
    </rPh>
    <rPh sb="6" eb="8">
      <t>ネンリョウ</t>
    </rPh>
    <phoneticPr fontId="3"/>
  </si>
  <si>
    <t>在庫額年間増減</t>
    <rPh sb="0" eb="2">
      <t>ザイコ</t>
    </rPh>
    <rPh sb="2" eb="3">
      <t>ガク</t>
    </rPh>
    <rPh sb="3" eb="5">
      <t>ネンカン</t>
    </rPh>
    <rPh sb="5" eb="7">
      <t>ゾウゲン</t>
    </rPh>
    <phoneticPr fontId="3"/>
  </si>
  <si>
    <t>第18表　　産業中分類別，従業者30人以上の事業所の統計表（その２）</t>
    <rPh sb="0" eb="1">
      <t>ダイ</t>
    </rPh>
    <rPh sb="3" eb="4">
      <t>ヒョウ</t>
    </rPh>
    <rPh sb="6" eb="8">
      <t>サンギョウ</t>
    </rPh>
    <rPh sb="8" eb="9">
      <t>チュウ</t>
    </rPh>
    <rPh sb="9" eb="11">
      <t>ブンルイ</t>
    </rPh>
    <rPh sb="11" eb="12">
      <t>ベツ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3"/>
  </si>
  <si>
    <t>半製品及び
仕掛品</t>
    <rPh sb="0" eb="3">
      <t>ハンセイヒン</t>
    </rPh>
    <rPh sb="3" eb="4">
      <t>オヨ</t>
    </rPh>
    <rPh sb="6" eb="8">
      <t>シカ</t>
    </rPh>
    <rPh sb="8" eb="9">
      <t>ヒン</t>
    </rPh>
    <phoneticPr fontId="3"/>
  </si>
  <si>
    <t>半製品及び
仕掛品</t>
    <rPh sb="0" eb="3">
      <t>ハンセイヒン</t>
    </rPh>
    <rPh sb="3" eb="4">
      <t>オヨ</t>
    </rPh>
    <rPh sb="6" eb="8">
      <t>シカカリ</t>
    </rPh>
    <rPh sb="8" eb="9">
      <t>ヒン</t>
    </rPh>
    <phoneticPr fontId="3"/>
  </si>
  <si>
    <t>その他淡水</t>
    <rPh sb="2" eb="3">
      <t>タ</t>
    </rPh>
    <rPh sb="3" eb="5">
      <t>タンスイ</t>
    </rPh>
    <phoneticPr fontId="3"/>
  </si>
  <si>
    <r>
      <t xml:space="preserve">有形固定資産
</t>
    </r>
    <r>
      <rPr>
        <sz val="7.5"/>
        <rFont val="ＭＳ 明朝"/>
        <family val="1"/>
        <charset val="128"/>
      </rPr>
      <t>（土地を除く）</t>
    </r>
    <rPh sb="0" eb="2">
      <t>ユウケイ</t>
    </rPh>
    <rPh sb="2" eb="4">
      <t>コテイ</t>
    </rPh>
    <rPh sb="4" eb="6">
      <t>シサン</t>
    </rPh>
    <phoneticPr fontId="3"/>
  </si>
  <si>
    <t>敷地面積
（㎡）</t>
    <rPh sb="0" eb="1">
      <t>シキ</t>
    </rPh>
    <rPh sb="1" eb="2">
      <t>チ</t>
    </rPh>
    <rPh sb="2" eb="3">
      <t>メン</t>
    </rPh>
    <rPh sb="3" eb="4">
      <t>セキ</t>
    </rPh>
    <phoneticPr fontId="3"/>
  </si>
  <si>
    <r>
      <t xml:space="preserve">有形固定資産
</t>
    </r>
    <r>
      <rPr>
        <sz val="7"/>
        <rFont val="ＭＳ 明朝"/>
        <family val="1"/>
        <charset val="128"/>
      </rPr>
      <t>（土地を除く）</t>
    </r>
    <rPh sb="0" eb="2">
      <t>ユウケイ</t>
    </rPh>
    <rPh sb="2" eb="4">
      <t>コテイ</t>
    </rPh>
    <rPh sb="4" eb="6">
      <t>シサン</t>
    </rPh>
    <phoneticPr fontId="3"/>
  </si>
  <si>
    <t>従業者数</t>
    <rPh sb="0" eb="3">
      <t>ジュウギョウシャ</t>
    </rPh>
    <rPh sb="3" eb="4">
      <t>スウ</t>
    </rPh>
    <phoneticPr fontId="3"/>
  </si>
  <si>
    <t>臨時雇用者</t>
    <rPh sb="0" eb="2">
      <t>リンジ</t>
    </rPh>
    <rPh sb="2" eb="5">
      <t>コヨウシャ</t>
    </rPh>
    <phoneticPr fontId="14"/>
  </si>
  <si>
    <t>送出者（C）</t>
    <rPh sb="0" eb="2">
      <t>ソウシュツ</t>
    </rPh>
    <rPh sb="2" eb="3">
      <t>シャ</t>
    </rPh>
    <phoneticPr fontId="14"/>
  </si>
  <si>
    <t>常用労働者（B）</t>
    <rPh sb="0" eb="2">
      <t>ジョウヨウ</t>
    </rPh>
    <rPh sb="2" eb="5">
      <t>ロウドウシャ</t>
    </rPh>
    <phoneticPr fontId="14"/>
  </si>
  <si>
    <t>有給役員</t>
    <rPh sb="0" eb="2">
      <t>ユウキュウ</t>
    </rPh>
    <rPh sb="2" eb="4">
      <t>ヤクイン</t>
    </rPh>
    <phoneticPr fontId="14"/>
  </si>
  <si>
    <t>常用雇用者</t>
    <rPh sb="0" eb="2">
      <t>ジョウヨウ</t>
    </rPh>
    <rPh sb="2" eb="5">
      <t>コヨウシャ</t>
    </rPh>
    <phoneticPr fontId="14"/>
  </si>
  <si>
    <t>出向・派遣</t>
    <rPh sb="0" eb="2">
      <t>シュッコウ</t>
    </rPh>
    <rPh sb="3" eb="5">
      <t>ハケン</t>
    </rPh>
    <phoneticPr fontId="3"/>
  </si>
  <si>
    <t>正社員・正職員</t>
    <rPh sb="0" eb="3">
      <t>セイシャイン</t>
    </rPh>
    <rPh sb="4" eb="7">
      <t>セイショクイン</t>
    </rPh>
    <phoneticPr fontId="3"/>
  </si>
  <si>
    <t>パート
アルバイト</t>
    <phoneticPr fontId="14"/>
  </si>
  <si>
    <r>
      <t xml:space="preserve">合　計
</t>
    </r>
    <r>
      <rPr>
        <sz val="7"/>
        <rFont val="ＭＳ 明朝"/>
        <family val="1"/>
        <charset val="128"/>
      </rPr>
      <t>(A)+(B)-(C)</t>
    </r>
    <rPh sb="0" eb="1">
      <t>ゴウ</t>
    </rPh>
    <rPh sb="2" eb="3">
      <t>ケイ</t>
    </rPh>
    <phoneticPr fontId="3"/>
  </si>
  <si>
    <t>その他製造業</t>
    <rPh sb="3" eb="6">
      <t>セイゾウギョウ</t>
    </rPh>
    <phoneticPr fontId="3"/>
  </si>
  <si>
    <t>-</t>
  </si>
  <si>
    <t/>
  </si>
  <si>
    <t>個人業主
無給家族
従業者(A)</t>
    <rPh sb="0" eb="2">
      <t>コジン</t>
    </rPh>
    <rPh sb="2" eb="4">
      <t>ギョウシュ</t>
    </rPh>
    <rPh sb="5" eb="7">
      <t>ムキュウ</t>
    </rPh>
    <rPh sb="7" eb="9">
      <t>カゾク</t>
    </rPh>
    <rPh sb="10" eb="11">
      <t>ジュウ</t>
    </rPh>
    <rPh sb="11" eb="13">
      <t>ギョウシャ</t>
    </rPh>
    <phoneticPr fontId="3"/>
  </si>
  <si>
    <t>有給役員及び常用雇用者
給与</t>
    <rPh sb="0" eb="2">
      <t>ユウキュウ</t>
    </rPh>
    <rPh sb="2" eb="4">
      <t>ヤクイン</t>
    </rPh>
    <rPh sb="4" eb="5">
      <t>オヨ</t>
    </rPh>
    <rPh sb="6" eb="8">
      <t>ジョウヨウ</t>
    </rPh>
    <rPh sb="8" eb="11">
      <t>コヨウシャ</t>
    </rPh>
    <rPh sb="12" eb="14">
      <t>キュウヨ</t>
    </rPh>
    <phoneticPr fontId="3"/>
  </si>
  <si>
    <t>X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</si>
</sst>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7.5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93">
    <xf numFmtId="0" fontId="0" fillId="0" borderId="0" xfId="0">
      <alignment vertical="center"/>
    </xf>
    <xf numFmtId="176" fontId="6" fillId="0" borderId="2" xfId="0" applyNumberFormat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>
      <alignment vertical="center"/>
    </xf>
    <xf numFmtId="176" fontId="4" fillId="0" borderId="3" xfId="1" applyNumberFormat="1" applyFont="1" applyFill="1" applyBorder="1" applyAlignment="1">
      <alignment horizontal="right" vertical="center"/>
    </xf>
    <xf numFmtId="176" fontId="4" fillId="0" borderId="3" xfId="1" applyNumberFormat="1" applyFont="1" applyFill="1" applyBorder="1">
      <alignment vertical="center"/>
    </xf>
    <xf numFmtId="176" fontId="10" fillId="0" borderId="2" xfId="1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5" fillId="0" borderId="0" xfId="1" applyNumberFormat="1" applyFont="1" applyFill="1">
      <alignment vertical="center"/>
    </xf>
    <xf numFmtId="176" fontId="6" fillId="0" borderId="0" xfId="1" applyNumberFormat="1" applyFont="1" applyFill="1">
      <alignment vertical="center"/>
    </xf>
    <xf numFmtId="176" fontId="7" fillId="0" borderId="0" xfId="1" applyNumberFormat="1" applyFont="1" applyFill="1">
      <alignment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0" applyNumberFormat="1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6" fillId="0" borderId="0" xfId="1" applyNumberFormat="1" applyFont="1" applyFill="1" applyBorder="1">
      <alignment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176" fontId="4" fillId="0" borderId="4" xfId="0" applyNumberFormat="1" applyFont="1" applyFill="1" applyBorder="1" applyAlignment="1">
      <alignment horizontal="distributed" vertical="center"/>
    </xf>
    <xf numFmtId="176" fontId="4" fillId="0" borderId="5" xfId="0" applyNumberFormat="1" applyFont="1" applyFill="1" applyBorder="1" applyAlignment="1">
      <alignment horizontal="distributed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vertical="center"/>
    </xf>
    <xf numFmtId="176" fontId="10" fillId="0" borderId="5" xfId="0" applyNumberFormat="1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10" xfId="1" applyNumberFormat="1" applyFont="1" applyFill="1" applyBorder="1" applyAlignment="1">
      <alignment horizontal="center" vertical="center" wrapText="1" shrinkToFi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distributed" vertical="center" wrapText="1" justifyLastLine="1"/>
    </xf>
    <xf numFmtId="176" fontId="4" fillId="0" borderId="10" xfId="0" applyNumberFormat="1" applyFont="1" applyFill="1" applyBorder="1" applyAlignment="1">
      <alignment horizontal="center" vertical="center" shrinkToFit="1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 justifyLastLine="1"/>
    </xf>
    <xf numFmtId="176" fontId="4" fillId="0" borderId="8" xfId="0" applyNumberFormat="1" applyFont="1" applyFill="1" applyBorder="1" applyAlignment="1">
      <alignment horizontal="distributed" vertical="distributed" justifyLastLine="1"/>
    </xf>
    <xf numFmtId="176" fontId="4" fillId="0" borderId="9" xfId="0" applyNumberFormat="1" applyFont="1" applyFill="1" applyBorder="1" applyAlignment="1">
      <alignment horizontal="distributed" vertical="distributed" justifyLastLine="1"/>
    </xf>
    <xf numFmtId="176" fontId="4" fillId="0" borderId="4" xfId="0" applyNumberFormat="1" applyFont="1" applyFill="1" applyBorder="1" applyAlignment="1">
      <alignment horizontal="distributed" vertical="distributed" justifyLastLine="1"/>
    </xf>
    <xf numFmtId="176" fontId="4" fillId="0" borderId="5" xfId="0" applyNumberFormat="1" applyFont="1" applyFill="1" applyBorder="1" applyAlignment="1">
      <alignment horizontal="distributed" vertical="distributed" justifyLastLine="1"/>
    </xf>
    <xf numFmtId="176" fontId="4" fillId="0" borderId="6" xfId="0" applyNumberFormat="1" applyFont="1" applyFill="1" applyBorder="1" applyAlignment="1">
      <alignment horizontal="distributed" vertical="distributed" justifyLastLine="1"/>
    </xf>
    <xf numFmtId="176" fontId="4" fillId="0" borderId="7" xfId="0" applyNumberFormat="1" applyFont="1" applyFill="1" applyBorder="1" applyAlignment="1">
      <alignment horizontal="distributed" vertical="distributed" justifyLastLine="1"/>
    </xf>
    <xf numFmtId="176" fontId="4" fillId="0" borderId="10" xfId="1" applyNumberFormat="1" applyFont="1" applyFill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distributed" vertical="center" indent="2" shrinkToFit="1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distributed" vertical="center" justifyLastLine="1"/>
    </xf>
    <xf numFmtId="176" fontId="4" fillId="0" borderId="12" xfId="1" applyNumberFormat="1" applyFont="1" applyFill="1" applyBorder="1" applyAlignment="1">
      <alignment horizontal="distributed" vertical="center" justifyLastLine="1"/>
    </xf>
    <xf numFmtId="176" fontId="4" fillId="0" borderId="13" xfId="1" applyNumberFormat="1" applyFont="1" applyFill="1" applyBorder="1" applyAlignment="1">
      <alignment horizontal="distributed" vertical="center" justifyLastLine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center" vertical="center" shrinkToFit="1"/>
    </xf>
    <xf numFmtId="176" fontId="12" fillId="0" borderId="10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distributed" vertical="center" justifyLastLine="1"/>
    </xf>
    <xf numFmtId="176" fontId="4" fillId="0" borderId="11" xfId="0" applyNumberFormat="1" applyFont="1" applyFill="1" applyBorder="1" applyAlignment="1">
      <alignment horizontal="distributed" vertical="center" justifyLastLine="1"/>
    </xf>
    <xf numFmtId="176" fontId="4" fillId="0" borderId="12" xfId="0" applyNumberFormat="1" applyFont="1" applyFill="1" applyBorder="1" applyAlignment="1">
      <alignment horizontal="distributed" vertical="center" justifyLastLine="1"/>
    </xf>
    <xf numFmtId="176" fontId="4" fillId="0" borderId="13" xfId="0" applyNumberFormat="1" applyFont="1" applyFill="1" applyBorder="1" applyAlignment="1">
      <alignment horizontal="distributed" vertical="center" justifyLastLine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distributed" vertical="center" justifyLastLine="1" shrinkToFit="1"/>
    </xf>
    <xf numFmtId="176" fontId="4" fillId="0" borderId="12" xfId="0" applyNumberFormat="1" applyFont="1" applyFill="1" applyBorder="1" applyAlignment="1">
      <alignment horizontal="distributed" vertical="center" justifyLastLine="1" shrinkToFit="1"/>
    </xf>
    <xf numFmtId="176" fontId="4" fillId="0" borderId="13" xfId="0" applyNumberFormat="1" applyFont="1" applyFill="1" applyBorder="1" applyAlignment="1">
      <alignment horizontal="distributed" vertical="center" justifyLastLine="1" shrinkToFit="1"/>
    </xf>
    <xf numFmtId="176" fontId="4" fillId="0" borderId="10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176" fontId="4" fillId="0" borderId="10" xfId="0" applyNumberFormat="1" applyFont="1" applyFill="1" applyBorder="1" applyAlignment="1">
      <alignment horizontal="distributed" vertical="center" indent="7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10" xfId="1" applyNumberFormat="1" applyFont="1" applyFill="1" applyBorder="1" applyAlignment="1">
      <alignment horizontal="distributed" vertical="distributed" justifyLastLine="1"/>
    </xf>
    <xf numFmtId="176" fontId="4" fillId="0" borderId="10" xfId="1" applyNumberFormat="1" applyFont="1" applyFill="1" applyBorder="1" applyAlignment="1">
      <alignment horizontal="center" vertical="distributed" justifyLastLine="1"/>
    </xf>
    <xf numFmtId="176" fontId="4" fillId="0" borderId="3" xfId="1" applyNumberFormat="1" applyFont="1" applyFill="1" applyBorder="1" applyAlignment="1">
      <alignment horizontal="center" vertical="center" wrapText="1"/>
    </xf>
    <xf numFmtId="176" fontId="4" fillId="0" borderId="4" xfId="1" applyNumberFormat="1" applyFont="1" applyFill="1" applyBorder="1" applyAlignment="1">
      <alignment horizontal="center" vertical="center" wrapText="1" shrinkToFit="1"/>
    </xf>
    <xf numFmtId="176" fontId="4" fillId="0" borderId="5" xfId="1" applyNumberFormat="1" applyFont="1" applyFill="1" applyBorder="1" applyAlignment="1">
      <alignment horizontal="center" vertical="center" shrinkToFit="1"/>
    </xf>
    <xf numFmtId="176" fontId="4" fillId="0" borderId="4" xfId="1" applyNumberFormat="1" applyFont="1" applyFill="1" applyBorder="1" applyAlignment="1">
      <alignment horizontal="center" vertical="center" shrinkToFit="1"/>
    </xf>
    <xf numFmtId="176" fontId="4" fillId="0" borderId="10" xfId="1" applyNumberFormat="1" applyFont="1" applyFill="1" applyBorder="1" applyAlignment="1">
      <alignment horizontal="center" vertical="distributed" wrapText="1" justifyLastLine="1"/>
    </xf>
  </cellXfs>
  <cellStyles count="97">
    <cellStyle name="style1466990132730" xfId="15"/>
    <cellStyle name="style1466990132808" xfId="16"/>
    <cellStyle name="style1466990132870" xfId="20"/>
    <cellStyle name="style1466990132948" xfId="21"/>
    <cellStyle name="style1466990133011" xfId="25"/>
    <cellStyle name="style1466990133089" xfId="26"/>
    <cellStyle name="style1466990133635" xfId="5"/>
    <cellStyle name="style1466990133713" xfId="6"/>
    <cellStyle name="style1466990133759" xfId="10"/>
    <cellStyle name="style1466990133822" xfId="11"/>
    <cellStyle name="style1466990133869" xfId="7"/>
    <cellStyle name="style1466990133947" xfId="8"/>
    <cellStyle name="style1466990134040" xfId="9"/>
    <cellStyle name="style1466990134165" xfId="12"/>
    <cellStyle name="style1466990134290" xfId="13"/>
    <cellStyle name="style1466990134368" xfId="14"/>
    <cellStyle name="style1466990134524" xfId="17"/>
    <cellStyle name="style1466990134649" xfId="18"/>
    <cellStyle name="style1466990134773" xfId="19"/>
    <cellStyle name="style1466990134883" xfId="22"/>
    <cellStyle name="style1466990135007" xfId="23"/>
    <cellStyle name="style1466990135132" xfId="24"/>
    <cellStyle name="style1466990135382" xfId="27"/>
    <cellStyle name="style1466990135507" xfId="28"/>
    <cellStyle name="style1466990135616" xfId="29"/>
    <cellStyle name="style1472186446011" xfId="30"/>
    <cellStyle name="style1472186446136" xfId="31"/>
    <cellStyle name="style1472186446276" xfId="32"/>
    <cellStyle name="style1472186446417" xfId="33"/>
    <cellStyle name="style1472186446557" xfId="34"/>
    <cellStyle name="style1472186446697" xfId="35"/>
    <cellStyle name="style1472186446869" xfId="36"/>
    <cellStyle name="style1472186446947" xfId="37"/>
    <cellStyle name="style1472186447025" xfId="38"/>
    <cellStyle name="style1473320302116" xfId="39"/>
    <cellStyle name="style1473320302179" xfId="40"/>
    <cellStyle name="style1473320302225" xfId="41"/>
    <cellStyle name="style1473320302288" xfId="42"/>
    <cellStyle name="style1473320302366" xfId="43"/>
    <cellStyle name="style1473320302413" xfId="44"/>
    <cellStyle name="style1473320302506" xfId="45"/>
    <cellStyle name="style1473320302553" xfId="46"/>
    <cellStyle name="style1473320302615" xfId="47"/>
    <cellStyle name="style1510029442440" xfId="48"/>
    <cellStyle name="style1510029442487" xfId="49"/>
    <cellStyle name="style1510029442549" xfId="50"/>
    <cellStyle name="style1510029442611" xfId="51"/>
    <cellStyle name="style1510029442674" xfId="52"/>
    <cellStyle name="style1510029442721" xfId="53"/>
    <cellStyle name="style1510029442799" xfId="54"/>
    <cellStyle name="style1510029442861" xfId="55"/>
    <cellStyle name="style1510029442908" xfId="56"/>
    <cellStyle name="style1525759414061" xfId="57"/>
    <cellStyle name="style1525759414107" xfId="58"/>
    <cellStyle name="style1525759414154" xfId="59"/>
    <cellStyle name="style1525759414217" xfId="60"/>
    <cellStyle name="style1525759414263" xfId="61"/>
    <cellStyle name="style1525759414310" xfId="62"/>
    <cellStyle name="style1525759414373" xfId="63"/>
    <cellStyle name="style1525759414435" xfId="64"/>
    <cellStyle name="style1525759414482" xfId="65"/>
    <cellStyle name="style1525759414544" xfId="66"/>
    <cellStyle name="style1530593473815" xfId="67"/>
    <cellStyle name="style1530593473877" xfId="68"/>
    <cellStyle name="style1530593473940" xfId="69"/>
    <cellStyle name="style1530593474002" xfId="70"/>
    <cellStyle name="style1530593474065" xfId="71"/>
    <cellStyle name="style1530593474127" xfId="72"/>
    <cellStyle name="style1530593474189" xfId="73"/>
    <cellStyle name="style1530593474283" xfId="74"/>
    <cellStyle name="style1530593474330" xfId="75"/>
    <cellStyle name="style1530593474423" xfId="76"/>
    <cellStyle name="style1554353681207" xfId="77"/>
    <cellStyle name="style1554353681254" xfId="78"/>
    <cellStyle name="style1554353681301" xfId="79"/>
    <cellStyle name="style1554353681363" xfId="80"/>
    <cellStyle name="style1554353681410" xfId="81"/>
    <cellStyle name="style1554353681457" xfId="82"/>
    <cellStyle name="style1554353681519" xfId="83"/>
    <cellStyle name="style1554353681582" xfId="84"/>
    <cellStyle name="style1554353681628" xfId="85"/>
    <cellStyle name="style1554353681675" xfId="86"/>
    <cellStyle name="style1554771312763" xfId="87"/>
    <cellStyle name="style1554771312888" xfId="88"/>
    <cellStyle name="style1554771313044" xfId="89"/>
    <cellStyle name="style1554771313169" xfId="90"/>
    <cellStyle name="style1554771313356" xfId="91"/>
    <cellStyle name="style1554771313543" xfId="92"/>
    <cellStyle name="style1554771313746" xfId="93"/>
    <cellStyle name="style1554771313902" xfId="94"/>
    <cellStyle name="style1554771313980" xfId="95"/>
    <cellStyle name="style1554771314042" xfId="96"/>
    <cellStyle name="桁区切り" xfId="1" builtinId="6"/>
    <cellStyle name="標準" xfId="0" builtinId="0"/>
    <cellStyle name="標準 2" xfId="2"/>
    <cellStyle name="標準 3" xfId="3"/>
    <cellStyle name="標準 4" xfId="4"/>
  </cellStyles>
  <dxfs count="1">
    <dxf>
      <numFmt numFmtId="177" formatCode="\-"/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BX39"/>
  <sheetViews>
    <sheetView showGridLines="0" tabSelected="1" zoomScaleNormal="100" zoomScaleSheetLayoutView="85" workbookViewId="0">
      <selection activeCell="A4" sqref="A4:B8"/>
    </sheetView>
  </sheetViews>
  <sheetFormatPr defaultRowHeight="11.25" x14ac:dyDescent="0.15"/>
  <cols>
    <col min="1" max="1" width="3" style="10" customWidth="1"/>
    <col min="2" max="2" width="12.25" style="10" bestFit="1" customWidth="1"/>
    <col min="3" max="3" width="6.625" style="12" customWidth="1"/>
    <col min="4" max="4" width="9.125" style="12" customWidth="1"/>
    <col min="5" max="8" width="6.125" style="12" customWidth="1"/>
    <col min="9" max="12" width="7.625" style="12" customWidth="1"/>
    <col min="13" max="16" width="6.125" style="12" customWidth="1"/>
    <col min="17" max="17" width="6.125" style="14" customWidth="1"/>
    <col min="18" max="18" width="6.125" style="12" customWidth="1"/>
    <col min="19" max="20" width="10.625" style="12" customWidth="1"/>
    <col min="21" max="21" width="10.625" style="15" customWidth="1"/>
    <col min="22" max="23" width="12.625" style="15" customWidth="1"/>
    <col min="24" max="26" width="10.625" style="15" customWidth="1"/>
    <col min="27" max="28" width="10.625" style="10" customWidth="1"/>
    <col min="29" max="29" width="3" style="16" customWidth="1"/>
    <col min="30" max="30" width="3" style="10" customWidth="1"/>
    <col min="31" max="31" width="12.25" style="10" bestFit="1" customWidth="1"/>
    <col min="32" max="39" width="12.625" style="15" customWidth="1"/>
    <col min="40" max="40" width="13.625" style="15" customWidth="1"/>
    <col min="41" max="41" width="13.25" style="15" customWidth="1"/>
    <col min="42" max="43" width="12.625" style="15" customWidth="1"/>
    <col min="44" max="44" width="13.625" style="15" customWidth="1"/>
    <col min="45" max="48" width="12.625" style="15" customWidth="1"/>
    <col min="49" max="49" width="3" style="16" customWidth="1"/>
    <col min="50" max="50" width="3" style="10" customWidth="1"/>
    <col min="51" max="51" width="12.25" style="10" bestFit="1" customWidth="1"/>
    <col min="52" max="60" width="11.625" style="15" customWidth="1"/>
    <col min="61" max="64" width="11.875" style="15" customWidth="1"/>
    <col min="65" max="66" width="11.75" style="15" customWidth="1"/>
    <col min="67" max="67" width="12.375" style="15" customWidth="1"/>
    <col min="68" max="68" width="3" style="16" customWidth="1"/>
    <col min="69" max="69" width="3" style="10" customWidth="1"/>
    <col min="70" max="70" width="12.25" style="10" bestFit="1" customWidth="1"/>
    <col min="71" max="72" width="11.875" style="15" customWidth="1"/>
    <col min="73" max="75" width="11.625" style="15" customWidth="1"/>
    <col min="76" max="76" width="11.875" style="15" customWidth="1"/>
    <col min="77" max="16384" width="9" style="15"/>
  </cols>
  <sheetData>
    <row r="2" spans="1:76" x14ac:dyDescent="0.15">
      <c r="B2" s="11" t="s">
        <v>40</v>
      </c>
      <c r="D2" s="13"/>
      <c r="E2" s="13"/>
      <c r="F2" s="13"/>
      <c r="G2" s="13"/>
      <c r="H2" s="13"/>
      <c r="I2" s="13"/>
      <c r="J2" s="13"/>
      <c r="K2" s="13"/>
      <c r="L2" s="13"/>
      <c r="M2" s="13"/>
      <c r="AY2" s="11" t="s">
        <v>69</v>
      </c>
    </row>
    <row r="3" spans="1:76" x14ac:dyDescent="0.15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R3" s="17"/>
      <c r="S3" s="17"/>
      <c r="T3" s="17"/>
      <c r="Y3" s="18"/>
      <c r="Z3" s="19"/>
      <c r="AA3" s="20"/>
      <c r="AB3" s="19" t="s">
        <v>66</v>
      </c>
      <c r="AV3" s="19"/>
      <c r="BO3" s="19" t="s">
        <v>66</v>
      </c>
    </row>
    <row r="4" spans="1:76" s="10" customFormat="1" ht="12" customHeight="1" x14ac:dyDescent="0.15">
      <c r="A4" s="49" t="s">
        <v>0</v>
      </c>
      <c r="B4" s="50"/>
      <c r="C4" s="57" t="s">
        <v>1</v>
      </c>
      <c r="D4" s="86" t="s">
        <v>76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7" t="s">
        <v>77</v>
      </c>
      <c r="P4" s="87"/>
      <c r="Q4" s="87" t="s">
        <v>78</v>
      </c>
      <c r="R4" s="87"/>
      <c r="S4" s="44" t="s">
        <v>2</v>
      </c>
      <c r="T4" s="44"/>
      <c r="U4" s="44"/>
      <c r="V4" s="82" t="s">
        <v>3</v>
      </c>
      <c r="W4" s="82"/>
      <c r="X4" s="82"/>
      <c r="Y4" s="82"/>
      <c r="Z4" s="82"/>
      <c r="AA4" s="82"/>
      <c r="AB4" s="82"/>
      <c r="AC4" s="63" t="s">
        <v>4</v>
      </c>
      <c r="AD4" s="49" t="s">
        <v>0</v>
      </c>
      <c r="AE4" s="50"/>
      <c r="AF4" s="68" t="s">
        <v>5</v>
      </c>
      <c r="AG4" s="68"/>
      <c r="AH4" s="68"/>
      <c r="AI4" s="68"/>
      <c r="AJ4" s="68" t="s">
        <v>68</v>
      </c>
      <c r="AK4" s="68"/>
      <c r="AL4" s="68"/>
      <c r="AM4" s="68"/>
      <c r="AN4" s="68" t="s">
        <v>6</v>
      </c>
      <c r="AO4" s="68"/>
      <c r="AP4" s="68"/>
      <c r="AQ4" s="68"/>
      <c r="AR4" s="47" t="s">
        <v>7</v>
      </c>
      <c r="AS4" s="47" t="s">
        <v>8</v>
      </c>
      <c r="AT4" s="68" t="s">
        <v>9</v>
      </c>
      <c r="AU4" s="68"/>
      <c r="AV4" s="68"/>
      <c r="AW4" s="43" t="s">
        <v>4</v>
      </c>
      <c r="AX4" s="49" t="s">
        <v>0</v>
      </c>
      <c r="AY4" s="50"/>
      <c r="AZ4" s="69" t="s">
        <v>10</v>
      </c>
      <c r="BA4" s="70"/>
      <c r="BB4" s="70"/>
      <c r="BC4" s="70"/>
      <c r="BD4" s="70"/>
      <c r="BE4" s="71"/>
      <c r="BF4" s="69" t="s">
        <v>11</v>
      </c>
      <c r="BG4" s="70"/>
      <c r="BH4" s="71"/>
      <c r="BI4" s="72" t="s">
        <v>12</v>
      </c>
      <c r="BJ4" s="63" t="s">
        <v>65</v>
      </c>
      <c r="BK4" s="57" t="s">
        <v>41</v>
      </c>
      <c r="BL4" s="57" t="s">
        <v>13</v>
      </c>
      <c r="BM4" s="60" t="s">
        <v>14</v>
      </c>
      <c r="BN4" s="61"/>
      <c r="BO4" s="62"/>
      <c r="BP4" s="63" t="s">
        <v>4</v>
      </c>
      <c r="BQ4" s="49" t="s">
        <v>0</v>
      </c>
      <c r="BR4" s="50"/>
      <c r="BS4" s="55" t="s">
        <v>74</v>
      </c>
      <c r="BT4" s="56" t="s">
        <v>15</v>
      </c>
      <c r="BU4" s="56"/>
      <c r="BV4" s="56"/>
      <c r="BW4" s="56"/>
      <c r="BX4" s="56"/>
    </row>
    <row r="5" spans="1:76" s="10" customFormat="1" ht="12" customHeight="1" x14ac:dyDescent="0.15">
      <c r="A5" s="51"/>
      <c r="B5" s="52"/>
      <c r="C5" s="58"/>
      <c r="D5" s="88" t="s">
        <v>85</v>
      </c>
      <c r="E5" s="89" t="s">
        <v>89</v>
      </c>
      <c r="F5" s="90"/>
      <c r="G5" s="87" t="s">
        <v>79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46" t="s">
        <v>34</v>
      </c>
      <c r="T5" s="42" t="s">
        <v>90</v>
      </c>
      <c r="U5" s="45" t="s">
        <v>16</v>
      </c>
      <c r="V5" s="45" t="s">
        <v>34</v>
      </c>
      <c r="W5" s="45" t="s">
        <v>17</v>
      </c>
      <c r="X5" s="45" t="s">
        <v>18</v>
      </c>
      <c r="Y5" s="45" t="s">
        <v>19</v>
      </c>
      <c r="Z5" s="45" t="s">
        <v>20</v>
      </c>
      <c r="AA5" s="78" t="s">
        <v>21</v>
      </c>
      <c r="AB5" s="79" t="s">
        <v>22</v>
      </c>
      <c r="AC5" s="64"/>
      <c r="AD5" s="51"/>
      <c r="AE5" s="52"/>
      <c r="AF5" s="47" t="s">
        <v>34</v>
      </c>
      <c r="AG5" s="48" t="s">
        <v>23</v>
      </c>
      <c r="AH5" s="43" t="s">
        <v>71</v>
      </c>
      <c r="AI5" s="43" t="s">
        <v>67</v>
      </c>
      <c r="AJ5" s="47" t="s">
        <v>34</v>
      </c>
      <c r="AK5" s="48" t="s">
        <v>23</v>
      </c>
      <c r="AL5" s="43" t="s">
        <v>70</v>
      </c>
      <c r="AM5" s="43" t="s">
        <v>67</v>
      </c>
      <c r="AN5" s="47" t="s">
        <v>34</v>
      </c>
      <c r="AO5" s="47" t="s">
        <v>24</v>
      </c>
      <c r="AP5" s="45" t="s">
        <v>25</v>
      </c>
      <c r="AQ5" s="45" t="s">
        <v>26</v>
      </c>
      <c r="AR5" s="47"/>
      <c r="AS5" s="47"/>
      <c r="AT5" s="47" t="s">
        <v>34</v>
      </c>
      <c r="AU5" s="47" t="s">
        <v>27</v>
      </c>
      <c r="AV5" s="67" t="s">
        <v>75</v>
      </c>
      <c r="AW5" s="43"/>
      <c r="AX5" s="51"/>
      <c r="AY5" s="52"/>
      <c r="AZ5" s="72" t="s">
        <v>34</v>
      </c>
      <c r="BA5" s="72" t="s">
        <v>27</v>
      </c>
      <c r="BB5" s="75" t="s">
        <v>28</v>
      </c>
      <c r="BC5" s="76"/>
      <c r="BD5" s="76"/>
      <c r="BE5" s="77"/>
      <c r="BF5" s="72" t="s">
        <v>34</v>
      </c>
      <c r="BG5" s="72" t="s">
        <v>29</v>
      </c>
      <c r="BH5" s="63" t="s">
        <v>73</v>
      </c>
      <c r="BI5" s="73"/>
      <c r="BJ5" s="64"/>
      <c r="BK5" s="58"/>
      <c r="BL5" s="58"/>
      <c r="BM5" s="57" t="s">
        <v>34</v>
      </c>
      <c r="BN5" s="57" t="s">
        <v>27</v>
      </c>
      <c r="BO5" s="63" t="s">
        <v>73</v>
      </c>
      <c r="BP5" s="64"/>
      <c r="BQ5" s="51"/>
      <c r="BR5" s="52"/>
      <c r="BS5" s="55"/>
      <c r="BT5" s="46" t="s">
        <v>34</v>
      </c>
      <c r="BU5" s="66" t="s">
        <v>30</v>
      </c>
      <c r="BV5" s="46" t="s">
        <v>31</v>
      </c>
      <c r="BW5" s="46" t="s">
        <v>32</v>
      </c>
      <c r="BX5" s="46" t="s">
        <v>72</v>
      </c>
    </row>
    <row r="6" spans="1:76" s="10" customFormat="1" ht="12" customHeight="1" x14ac:dyDescent="0.15">
      <c r="A6" s="51"/>
      <c r="B6" s="52"/>
      <c r="C6" s="58"/>
      <c r="D6" s="46"/>
      <c r="E6" s="91"/>
      <c r="F6" s="90"/>
      <c r="G6" s="87" t="s">
        <v>80</v>
      </c>
      <c r="H6" s="87"/>
      <c r="I6" s="87" t="s">
        <v>81</v>
      </c>
      <c r="J6" s="87"/>
      <c r="K6" s="87"/>
      <c r="L6" s="87"/>
      <c r="M6" s="66" t="s">
        <v>82</v>
      </c>
      <c r="N6" s="66"/>
      <c r="O6" s="87"/>
      <c r="P6" s="87"/>
      <c r="Q6" s="87"/>
      <c r="R6" s="87"/>
      <c r="S6" s="46"/>
      <c r="T6" s="42"/>
      <c r="U6" s="45"/>
      <c r="V6" s="45"/>
      <c r="W6" s="45"/>
      <c r="X6" s="45"/>
      <c r="Y6" s="45"/>
      <c r="Z6" s="45"/>
      <c r="AA6" s="78"/>
      <c r="AB6" s="80"/>
      <c r="AC6" s="64"/>
      <c r="AD6" s="51"/>
      <c r="AE6" s="52"/>
      <c r="AF6" s="47"/>
      <c r="AG6" s="48"/>
      <c r="AH6" s="43"/>
      <c r="AI6" s="43"/>
      <c r="AJ6" s="47"/>
      <c r="AK6" s="48"/>
      <c r="AL6" s="43"/>
      <c r="AM6" s="43"/>
      <c r="AN6" s="47"/>
      <c r="AO6" s="47"/>
      <c r="AP6" s="45"/>
      <c r="AQ6" s="45"/>
      <c r="AR6" s="47"/>
      <c r="AS6" s="47"/>
      <c r="AT6" s="47"/>
      <c r="AU6" s="47"/>
      <c r="AV6" s="67"/>
      <c r="AW6" s="43"/>
      <c r="AX6" s="51"/>
      <c r="AY6" s="52"/>
      <c r="AZ6" s="73"/>
      <c r="BA6" s="73"/>
      <c r="BB6" s="72" t="s">
        <v>34</v>
      </c>
      <c r="BC6" s="83" t="s">
        <v>37</v>
      </c>
      <c r="BD6" s="83" t="s">
        <v>38</v>
      </c>
      <c r="BE6" s="72" t="s">
        <v>33</v>
      </c>
      <c r="BF6" s="73"/>
      <c r="BG6" s="73"/>
      <c r="BH6" s="64"/>
      <c r="BI6" s="73"/>
      <c r="BJ6" s="64"/>
      <c r="BK6" s="58"/>
      <c r="BL6" s="58"/>
      <c r="BM6" s="58"/>
      <c r="BN6" s="58"/>
      <c r="BO6" s="64"/>
      <c r="BP6" s="64"/>
      <c r="BQ6" s="51"/>
      <c r="BR6" s="52"/>
      <c r="BS6" s="55"/>
      <c r="BT6" s="46"/>
      <c r="BU6" s="66"/>
      <c r="BV6" s="46"/>
      <c r="BW6" s="46"/>
      <c r="BX6" s="46"/>
    </row>
    <row r="7" spans="1:76" s="10" customFormat="1" ht="23.25" customHeight="1" x14ac:dyDescent="0.15">
      <c r="A7" s="51"/>
      <c r="B7" s="52"/>
      <c r="C7" s="58"/>
      <c r="D7" s="46"/>
      <c r="E7" s="91"/>
      <c r="F7" s="90"/>
      <c r="G7" s="87"/>
      <c r="H7" s="87"/>
      <c r="I7" s="87" t="s">
        <v>83</v>
      </c>
      <c r="J7" s="87"/>
      <c r="K7" s="92" t="s">
        <v>84</v>
      </c>
      <c r="L7" s="87"/>
      <c r="M7" s="66"/>
      <c r="N7" s="66"/>
      <c r="O7" s="87"/>
      <c r="P7" s="87"/>
      <c r="Q7" s="87"/>
      <c r="R7" s="87"/>
      <c r="S7" s="46"/>
      <c r="T7" s="42"/>
      <c r="U7" s="45"/>
      <c r="V7" s="45"/>
      <c r="W7" s="45"/>
      <c r="X7" s="45"/>
      <c r="Y7" s="45"/>
      <c r="Z7" s="45"/>
      <c r="AA7" s="78"/>
      <c r="AB7" s="80"/>
      <c r="AC7" s="64"/>
      <c r="AD7" s="51"/>
      <c r="AE7" s="52"/>
      <c r="AF7" s="47"/>
      <c r="AG7" s="48"/>
      <c r="AH7" s="43"/>
      <c r="AI7" s="43"/>
      <c r="AJ7" s="47"/>
      <c r="AK7" s="48"/>
      <c r="AL7" s="43"/>
      <c r="AM7" s="43"/>
      <c r="AN7" s="47"/>
      <c r="AO7" s="47"/>
      <c r="AP7" s="45"/>
      <c r="AQ7" s="45"/>
      <c r="AR7" s="47"/>
      <c r="AS7" s="47"/>
      <c r="AT7" s="47"/>
      <c r="AU7" s="47"/>
      <c r="AV7" s="67"/>
      <c r="AW7" s="43"/>
      <c r="AX7" s="51"/>
      <c r="AY7" s="52"/>
      <c r="AZ7" s="73"/>
      <c r="BA7" s="73"/>
      <c r="BB7" s="73"/>
      <c r="BC7" s="84"/>
      <c r="BD7" s="84"/>
      <c r="BE7" s="73"/>
      <c r="BF7" s="73"/>
      <c r="BG7" s="73"/>
      <c r="BH7" s="64"/>
      <c r="BI7" s="73"/>
      <c r="BJ7" s="64"/>
      <c r="BK7" s="58"/>
      <c r="BL7" s="58"/>
      <c r="BM7" s="58"/>
      <c r="BN7" s="58"/>
      <c r="BO7" s="64"/>
      <c r="BP7" s="64"/>
      <c r="BQ7" s="51"/>
      <c r="BR7" s="52"/>
      <c r="BS7" s="55"/>
      <c r="BT7" s="46"/>
      <c r="BU7" s="66"/>
      <c r="BV7" s="46"/>
      <c r="BW7" s="46"/>
      <c r="BX7" s="46"/>
    </row>
    <row r="8" spans="1:76" s="10" customFormat="1" ht="12" customHeight="1" x14ac:dyDescent="0.15">
      <c r="A8" s="53"/>
      <c r="B8" s="54"/>
      <c r="C8" s="59"/>
      <c r="D8" s="46"/>
      <c r="E8" s="38" t="s">
        <v>35</v>
      </c>
      <c r="F8" s="38" t="s">
        <v>36</v>
      </c>
      <c r="G8" s="38" t="s">
        <v>35</v>
      </c>
      <c r="H8" s="38" t="s">
        <v>36</v>
      </c>
      <c r="I8" s="38" t="s">
        <v>35</v>
      </c>
      <c r="J8" s="38" t="s">
        <v>36</v>
      </c>
      <c r="K8" s="38" t="s">
        <v>35</v>
      </c>
      <c r="L8" s="38" t="s">
        <v>36</v>
      </c>
      <c r="M8" s="38" t="s">
        <v>35</v>
      </c>
      <c r="N8" s="38" t="s">
        <v>36</v>
      </c>
      <c r="O8" s="38" t="s">
        <v>35</v>
      </c>
      <c r="P8" s="38" t="s">
        <v>36</v>
      </c>
      <c r="Q8" s="38" t="s">
        <v>35</v>
      </c>
      <c r="R8" s="38" t="s">
        <v>36</v>
      </c>
      <c r="S8" s="46"/>
      <c r="T8" s="42"/>
      <c r="U8" s="45"/>
      <c r="V8" s="45"/>
      <c r="W8" s="45"/>
      <c r="X8" s="45"/>
      <c r="Y8" s="45"/>
      <c r="Z8" s="45"/>
      <c r="AA8" s="78"/>
      <c r="AB8" s="81"/>
      <c r="AC8" s="65"/>
      <c r="AD8" s="53"/>
      <c r="AE8" s="54"/>
      <c r="AF8" s="47"/>
      <c r="AG8" s="48"/>
      <c r="AH8" s="43"/>
      <c r="AI8" s="43"/>
      <c r="AJ8" s="47"/>
      <c r="AK8" s="48"/>
      <c r="AL8" s="43"/>
      <c r="AM8" s="43"/>
      <c r="AN8" s="47"/>
      <c r="AO8" s="47"/>
      <c r="AP8" s="45"/>
      <c r="AQ8" s="45"/>
      <c r="AR8" s="47"/>
      <c r="AS8" s="47"/>
      <c r="AT8" s="47"/>
      <c r="AU8" s="47"/>
      <c r="AV8" s="67"/>
      <c r="AW8" s="43"/>
      <c r="AX8" s="53"/>
      <c r="AY8" s="54"/>
      <c r="AZ8" s="74"/>
      <c r="BA8" s="74"/>
      <c r="BB8" s="74"/>
      <c r="BC8" s="85"/>
      <c r="BD8" s="85"/>
      <c r="BE8" s="74"/>
      <c r="BF8" s="74"/>
      <c r="BG8" s="74"/>
      <c r="BH8" s="65"/>
      <c r="BI8" s="74"/>
      <c r="BJ8" s="65"/>
      <c r="BK8" s="59"/>
      <c r="BL8" s="59"/>
      <c r="BM8" s="59"/>
      <c r="BN8" s="59"/>
      <c r="BO8" s="65"/>
      <c r="BP8" s="65"/>
      <c r="BQ8" s="53"/>
      <c r="BR8" s="54"/>
      <c r="BS8" s="55"/>
      <c r="BT8" s="46"/>
      <c r="BU8" s="66"/>
      <c r="BV8" s="46"/>
      <c r="BW8" s="46"/>
      <c r="BX8" s="46"/>
    </row>
    <row r="9" spans="1:76" x14ac:dyDescent="0.15">
      <c r="A9" s="21"/>
      <c r="B9" s="2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3"/>
      <c r="Q9" s="23"/>
      <c r="R9" s="2"/>
      <c r="S9" s="2"/>
      <c r="T9" s="2"/>
      <c r="U9" s="1"/>
      <c r="V9" s="1"/>
      <c r="W9" s="1"/>
      <c r="X9" s="1"/>
      <c r="Y9" s="1"/>
      <c r="Z9" s="24"/>
      <c r="AA9" s="1"/>
      <c r="AB9" s="1"/>
      <c r="AC9" s="39"/>
      <c r="AD9" s="21"/>
      <c r="AE9" s="22"/>
      <c r="AF9" s="1"/>
      <c r="AG9" s="1"/>
      <c r="AH9" s="25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39"/>
      <c r="AX9" s="21"/>
      <c r="AY9" s="22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2"/>
      <c r="BL9" s="2"/>
      <c r="BM9" s="2"/>
      <c r="BN9" s="2"/>
      <c r="BO9" s="2"/>
      <c r="BP9" s="39"/>
      <c r="BQ9" s="21"/>
      <c r="BR9" s="22"/>
      <c r="BS9" s="2"/>
      <c r="BT9" s="2"/>
      <c r="BU9" s="2"/>
      <c r="BV9" s="2"/>
      <c r="BW9" s="2"/>
      <c r="BX9" s="2"/>
    </row>
    <row r="10" spans="1:76" s="30" customFormat="1" ht="10.5" x14ac:dyDescent="0.15">
      <c r="A10" s="26" t="s">
        <v>39</v>
      </c>
      <c r="B10" s="27"/>
      <c r="C10" s="9">
        <v>1332</v>
      </c>
      <c r="D10" s="9">
        <v>165222</v>
      </c>
      <c r="E10" s="29" t="s">
        <v>87</v>
      </c>
      <c r="F10" s="29" t="s">
        <v>87</v>
      </c>
      <c r="G10" s="9">
        <v>1768.9999999999993</v>
      </c>
      <c r="H10" s="9">
        <v>348.99999999999932</v>
      </c>
      <c r="I10" s="9">
        <v>95452.000000000015</v>
      </c>
      <c r="J10" s="9">
        <v>17307.000000000004</v>
      </c>
      <c r="K10" s="9">
        <v>14005.999999999995</v>
      </c>
      <c r="L10" s="9">
        <v>22855.000000000018</v>
      </c>
      <c r="M10" s="9">
        <v>10252.000000000015</v>
      </c>
      <c r="N10" s="9">
        <v>5818.0000000000009</v>
      </c>
      <c r="O10" s="9">
        <v>641.99999999999943</v>
      </c>
      <c r="P10" s="9">
        <v>821.0000000000008</v>
      </c>
      <c r="Q10" s="9">
        <v>2206.9999999999991</v>
      </c>
      <c r="R10" s="9">
        <v>379.00000000000006</v>
      </c>
      <c r="S10" s="9">
        <v>83307761.999999925</v>
      </c>
      <c r="T10" s="9">
        <v>73705951.00000006</v>
      </c>
      <c r="U10" s="9">
        <v>9601810.9999999944</v>
      </c>
      <c r="V10" s="9">
        <v>771013453.99999833</v>
      </c>
      <c r="W10" s="9">
        <v>629064716.99999893</v>
      </c>
      <c r="X10" s="9">
        <v>24776003.000000011</v>
      </c>
      <c r="Y10" s="9">
        <v>21902450.000000034</v>
      </c>
      <c r="Z10" s="9">
        <v>35007088.000000007</v>
      </c>
      <c r="AA10" s="9">
        <v>25643914.999999978</v>
      </c>
      <c r="AB10" s="9">
        <v>34619281.000000075</v>
      </c>
      <c r="AC10" s="28" t="s">
        <v>34</v>
      </c>
      <c r="AD10" s="26" t="s">
        <v>39</v>
      </c>
      <c r="AE10" s="27"/>
      <c r="AF10" s="9">
        <v>151524274.00000009</v>
      </c>
      <c r="AG10" s="9">
        <v>51980156.000000052</v>
      </c>
      <c r="AH10" s="9">
        <v>43828126.999999955</v>
      </c>
      <c r="AI10" s="9">
        <v>55715990.99999994</v>
      </c>
      <c r="AJ10" s="9">
        <v>3046673.0000000005</v>
      </c>
      <c r="AK10" s="9">
        <v>-1098762.9999999967</v>
      </c>
      <c r="AL10" s="9">
        <v>3737482.9999999967</v>
      </c>
      <c r="AM10" s="9">
        <v>407953.00000000105</v>
      </c>
      <c r="AN10" s="9">
        <v>1141962362.9999998</v>
      </c>
      <c r="AO10" s="9">
        <v>1064402383.9999996</v>
      </c>
      <c r="AP10" s="9">
        <v>22528370.999999996</v>
      </c>
      <c r="AQ10" s="9">
        <v>55031608.00000006</v>
      </c>
      <c r="AR10" s="9">
        <v>1089569474.9999998</v>
      </c>
      <c r="AS10" s="9">
        <v>272561896.99999976</v>
      </c>
      <c r="AT10" s="9">
        <v>343513590.00000024</v>
      </c>
      <c r="AU10" s="9">
        <v>117796035.99999997</v>
      </c>
      <c r="AV10" s="9">
        <v>225717553.99999997</v>
      </c>
      <c r="AW10" s="28" t="s">
        <v>34</v>
      </c>
      <c r="AX10" s="26" t="s">
        <v>39</v>
      </c>
      <c r="AY10" s="27"/>
      <c r="AZ10" s="9">
        <v>50148647.00000003</v>
      </c>
      <c r="BA10" s="9">
        <v>486838.00000000064</v>
      </c>
      <c r="BB10" s="9">
        <v>49661809</v>
      </c>
      <c r="BC10" s="9">
        <v>11543062.999999991</v>
      </c>
      <c r="BD10" s="9">
        <v>33861217.999999985</v>
      </c>
      <c r="BE10" s="9">
        <v>4257527.9999999907</v>
      </c>
      <c r="BF10" s="9">
        <v>9258843.0000000093</v>
      </c>
      <c r="BG10" s="9">
        <v>371952.00000000058</v>
      </c>
      <c r="BH10" s="9">
        <v>8886891.0000000149</v>
      </c>
      <c r="BI10" s="9">
        <v>34905844.999999933</v>
      </c>
      <c r="BJ10" s="9">
        <v>2243921.9999999991</v>
      </c>
      <c r="BK10" s="9">
        <v>52392568.999999925</v>
      </c>
      <c r="BL10" s="9">
        <v>43133725.999999888</v>
      </c>
      <c r="BM10" s="9">
        <v>349497549.00000006</v>
      </c>
      <c r="BN10" s="9">
        <v>117910922.00000021</v>
      </c>
      <c r="BO10" s="9">
        <v>231586626.99999985</v>
      </c>
      <c r="BP10" s="28" t="s">
        <v>34</v>
      </c>
      <c r="BQ10" s="26" t="s">
        <v>39</v>
      </c>
      <c r="BR10" s="27"/>
      <c r="BS10" s="29">
        <v>66987724.999999955</v>
      </c>
      <c r="BT10" s="29">
        <v>1077815.0000000005</v>
      </c>
      <c r="BU10" s="29">
        <v>766070.00000000023</v>
      </c>
      <c r="BV10" s="29">
        <v>47631.999999999971</v>
      </c>
      <c r="BW10" s="29">
        <v>81500</v>
      </c>
      <c r="BX10" s="29">
        <v>182613.00000000012</v>
      </c>
    </row>
    <row r="11" spans="1:76" s="10" customFormat="1" ht="10.5" x14ac:dyDescent="0.15">
      <c r="A11" s="31"/>
      <c r="B11" s="32"/>
      <c r="C11" s="4"/>
      <c r="D11" s="4"/>
      <c r="E11" s="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39"/>
      <c r="AD11" s="31"/>
      <c r="AE11" s="32"/>
      <c r="AF11" s="6" t="s">
        <v>88</v>
      </c>
      <c r="AG11" s="6" t="s">
        <v>88</v>
      </c>
      <c r="AH11" s="5" t="s">
        <v>88</v>
      </c>
      <c r="AI11" s="5" t="s">
        <v>88</v>
      </c>
      <c r="AJ11" s="5" t="s">
        <v>88</v>
      </c>
      <c r="AK11" s="5" t="s">
        <v>88</v>
      </c>
      <c r="AL11" s="5" t="s">
        <v>88</v>
      </c>
      <c r="AM11" s="5" t="s">
        <v>88</v>
      </c>
      <c r="AN11" s="5" t="s">
        <v>88</v>
      </c>
      <c r="AO11" s="5" t="s">
        <v>88</v>
      </c>
      <c r="AP11" s="5" t="s">
        <v>88</v>
      </c>
      <c r="AQ11" s="5" t="s">
        <v>88</v>
      </c>
      <c r="AR11" s="6" t="s">
        <v>88</v>
      </c>
      <c r="AS11" s="6" t="s">
        <v>88</v>
      </c>
      <c r="AT11" s="6" t="s">
        <v>88</v>
      </c>
      <c r="AU11" s="6" t="s">
        <v>88</v>
      </c>
      <c r="AV11" s="6" t="s">
        <v>88</v>
      </c>
      <c r="AW11" s="39"/>
      <c r="AX11" s="31"/>
      <c r="AY11" s="32"/>
      <c r="AZ11" s="6" t="s">
        <v>88</v>
      </c>
      <c r="BA11" s="5" t="s">
        <v>88</v>
      </c>
      <c r="BB11" s="5" t="s">
        <v>88</v>
      </c>
      <c r="BC11" s="5" t="s">
        <v>88</v>
      </c>
      <c r="BD11" s="5" t="s">
        <v>88</v>
      </c>
      <c r="BE11" s="5" t="s">
        <v>88</v>
      </c>
      <c r="BF11" s="5" t="s">
        <v>88</v>
      </c>
      <c r="BG11" s="5" t="s">
        <v>88</v>
      </c>
      <c r="BH11" s="5" t="s">
        <v>88</v>
      </c>
      <c r="BI11" s="5" t="s">
        <v>88</v>
      </c>
      <c r="BJ11" s="5" t="s">
        <v>88</v>
      </c>
      <c r="BK11" s="4" t="s">
        <v>88</v>
      </c>
      <c r="BL11" s="4" t="s">
        <v>88</v>
      </c>
      <c r="BM11" s="4" t="s">
        <v>88</v>
      </c>
      <c r="BN11" s="4" t="s">
        <v>88</v>
      </c>
      <c r="BO11" s="4" t="s">
        <v>88</v>
      </c>
      <c r="BP11" s="39"/>
      <c r="BQ11" s="31"/>
      <c r="BR11" s="32"/>
      <c r="BS11" s="3" t="s">
        <v>88</v>
      </c>
      <c r="BT11" s="3" t="s">
        <v>88</v>
      </c>
      <c r="BU11" s="3" t="s">
        <v>88</v>
      </c>
      <c r="BV11" s="3" t="s">
        <v>88</v>
      </c>
      <c r="BW11" s="3" t="s">
        <v>88</v>
      </c>
      <c r="BX11" s="3" t="s">
        <v>88</v>
      </c>
    </row>
    <row r="12" spans="1:76" s="10" customFormat="1" ht="12.75" customHeight="1" x14ac:dyDescent="0.15">
      <c r="A12" s="31">
        <v>9</v>
      </c>
      <c r="B12" s="22" t="s">
        <v>42</v>
      </c>
      <c r="C12" s="4">
        <v>298</v>
      </c>
      <c r="D12" s="4">
        <v>44019.000000000029</v>
      </c>
      <c r="E12" s="3" t="s">
        <v>87</v>
      </c>
      <c r="F12" s="3" t="s">
        <v>87</v>
      </c>
      <c r="G12" s="4">
        <v>354.99999999999983</v>
      </c>
      <c r="H12" s="4">
        <v>74</v>
      </c>
      <c r="I12" s="4">
        <v>12869.000000000007</v>
      </c>
      <c r="J12" s="4">
        <v>4647.9999999999955</v>
      </c>
      <c r="K12" s="4">
        <v>6716.0000000000036</v>
      </c>
      <c r="L12" s="4">
        <v>14858.999999999987</v>
      </c>
      <c r="M12" s="4">
        <v>2109.9999999999986</v>
      </c>
      <c r="N12" s="4">
        <v>2529.0000000000032</v>
      </c>
      <c r="O12" s="4">
        <v>482.00000000000017</v>
      </c>
      <c r="P12" s="4">
        <v>731.99999999999977</v>
      </c>
      <c r="Q12" s="4">
        <v>122.0000000000001</v>
      </c>
      <c r="R12" s="4">
        <v>19.000000000000011</v>
      </c>
      <c r="S12" s="4">
        <v>15410777.000000004</v>
      </c>
      <c r="T12" s="4">
        <v>13196164</v>
      </c>
      <c r="U12" s="4">
        <v>2214613</v>
      </c>
      <c r="V12" s="4">
        <v>95117708.00000006</v>
      </c>
      <c r="W12" s="4">
        <v>85882238.99999997</v>
      </c>
      <c r="X12" s="4">
        <v>1428197.9999999998</v>
      </c>
      <c r="Y12" s="4">
        <v>2091251.9999999995</v>
      </c>
      <c r="Z12" s="4">
        <v>1966639</v>
      </c>
      <c r="AA12" s="4">
        <v>607853.00000000023</v>
      </c>
      <c r="AB12" s="4">
        <v>3141527.0000000037</v>
      </c>
      <c r="AC12" s="39">
        <v>9</v>
      </c>
      <c r="AD12" s="31">
        <v>9</v>
      </c>
      <c r="AE12" s="22" t="s">
        <v>42</v>
      </c>
      <c r="AF12" s="4">
        <v>10475336.000000004</v>
      </c>
      <c r="AG12" s="4">
        <v>3037221.9999999995</v>
      </c>
      <c r="AH12" s="3">
        <v>1745817.9999999998</v>
      </c>
      <c r="AI12" s="3">
        <v>5692295.9999999925</v>
      </c>
      <c r="AJ12" s="3">
        <v>-831029.99999999953</v>
      </c>
      <c r="AK12" s="3">
        <v>-45644.000000000007</v>
      </c>
      <c r="AL12" s="3">
        <v>51455.000000000007</v>
      </c>
      <c r="AM12" s="3">
        <v>-836841.00000000012</v>
      </c>
      <c r="AN12" s="3">
        <v>149480048.00000018</v>
      </c>
      <c r="AO12" s="3">
        <v>142658084.00000006</v>
      </c>
      <c r="AP12" s="3">
        <v>1666153.9999999998</v>
      </c>
      <c r="AQ12" s="3">
        <v>5155809.9999999981</v>
      </c>
      <c r="AR12" s="4">
        <v>144330048.99999994</v>
      </c>
      <c r="AS12" s="4">
        <v>46965220.000000007</v>
      </c>
      <c r="AT12" s="4">
        <v>42464392.999999948</v>
      </c>
      <c r="AU12" s="4">
        <v>11725777.000000006</v>
      </c>
      <c r="AV12" s="4">
        <v>30738616.00000003</v>
      </c>
      <c r="AW12" s="39">
        <v>9</v>
      </c>
      <c r="AX12" s="31">
        <v>9</v>
      </c>
      <c r="AY12" s="22" t="s">
        <v>42</v>
      </c>
      <c r="AZ12" s="4">
        <v>6319306.9999999991</v>
      </c>
      <c r="BA12" s="3">
        <v>39565.999999999971</v>
      </c>
      <c r="BB12" s="3">
        <v>6279741</v>
      </c>
      <c r="BC12" s="3">
        <v>2493073.0000000028</v>
      </c>
      <c r="BD12" s="3">
        <v>3357366.0000000009</v>
      </c>
      <c r="BE12" s="3">
        <v>429302.00000000006</v>
      </c>
      <c r="BF12" s="3">
        <v>394560.00000000006</v>
      </c>
      <c r="BG12" s="3">
        <v>85979.999999999956</v>
      </c>
      <c r="BH12" s="3">
        <v>308580.00000000012</v>
      </c>
      <c r="BI12" s="3">
        <v>3847775.0000000019</v>
      </c>
      <c r="BJ12" s="3">
        <v>-468969.99999999971</v>
      </c>
      <c r="BK12" s="4">
        <v>5850336.9999999981</v>
      </c>
      <c r="BL12" s="4">
        <v>5455777.0000000009</v>
      </c>
      <c r="BM12" s="4">
        <v>44541365.000000052</v>
      </c>
      <c r="BN12" s="4">
        <v>11679362.999999994</v>
      </c>
      <c r="BO12" s="4">
        <v>32862002</v>
      </c>
      <c r="BP12" s="39">
        <v>9</v>
      </c>
      <c r="BQ12" s="31">
        <v>9</v>
      </c>
      <c r="BR12" s="22" t="s">
        <v>42</v>
      </c>
      <c r="BS12" s="3">
        <v>4515783.9999999991</v>
      </c>
      <c r="BT12" s="3">
        <v>91016.000000000029</v>
      </c>
      <c r="BU12" s="3">
        <v>29744.000000000011</v>
      </c>
      <c r="BV12" s="3">
        <v>19654.999999999989</v>
      </c>
      <c r="BW12" s="3">
        <v>38486</v>
      </c>
      <c r="BX12" s="3">
        <v>3131.0000000000018</v>
      </c>
    </row>
    <row r="13" spans="1:76" s="10" customFormat="1" ht="12.75" customHeight="1" x14ac:dyDescent="0.15">
      <c r="A13" s="31">
        <v>10</v>
      </c>
      <c r="B13" s="22" t="s">
        <v>43</v>
      </c>
      <c r="C13" s="4">
        <v>22</v>
      </c>
      <c r="D13" s="4">
        <v>3084.9999999999991</v>
      </c>
      <c r="E13" s="3" t="s">
        <v>87</v>
      </c>
      <c r="F13" s="3" t="s">
        <v>87</v>
      </c>
      <c r="G13" s="4">
        <v>40</v>
      </c>
      <c r="H13" s="4">
        <v>6</v>
      </c>
      <c r="I13" s="4">
        <v>1817</v>
      </c>
      <c r="J13" s="4">
        <v>317.99999999999994</v>
      </c>
      <c r="K13" s="4">
        <v>293.00000000000006</v>
      </c>
      <c r="L13" s="4">
        <v>400.00000000000006</v>
      </c>
      <c r="M13" s="4">
        <v>221.00000000000003</v>
      </c>
      <c r="N13" s="4">
        <v>46</v>
      </c>
      <c r="O13" s="4">
        <v>9</v>
      </c>
      <c r="P13" s="4">
        <v>12</v>
      </c>
      <c r="Q13" s="4">
        <v>47</v>
      </c>
      <c r="R13" s="4">
        <v>9</v>
      </c>
      <c r="S13" s="4">
        <v>1499079.0000000002</v>
      </c>
      <c r="T13" s="4">
        <v>1370789</v>
      </c>
      <c r="U13" s="4">
        <v>128289.99999999997</v>
      </c>
      <c r="V13" s="4">
        <v>11576584</v>
      </c>
      <c r="W13" s="4">
        <v>10400972</v>
      </c>
      <c r="X13" s="4">
        <v>333028.99999999994</v>
      </c>
      <c r="Y13" s="4">
        <v>357384</v>
      </c>
      <c r="Z13" s="4">
        <v>94815</v>
      </c>
      <c r="AA13" s="4">
        <v>309147</v>
      </c>
      <c r="AB13" s="4">
        <v>81236.999999999985</v>
      </c>
      <c r="AC13" s="39">
        <v>10</v>
      </c>
      <c r="AD13" s="31">
        <v>10</v>
      </c>
      <c r="AE13" s="22" t="s">
        <v>43</v>
      </c>
      <c r="AF13" s="4">
        <v>1400060.0000000005</v>
      </c>
      <c r="AG13" s="4">
        <v>456467</v>
      </c>
      <c r="AH13" s="3">
        <v>315718.99999999994</v>
      </c>
      <c r="AI13" s="3">
        <v>627873.99999999988</v>
      </c>
      <c r="AJ13" s="3">
        <v>51584.999999999993</v>
      </c>
      <c r="AK13" s="3">
        <v>42395.999999999993</v>
      </c>
      <c r="AL13" s="3">
        <v>3463.9999999999991</v>
      </c>
      <c r="AM13" s="3">
        <v>5725</v>
      </c>
      <c r="AN13" s="3">
        <v>36333228</v>
      </c>
      <c r="AO13" s="3">
        <v>34861153</v>
      </c>
      <c r="AP13" s="3">
        <v>1299764</v>
      </c>
      <c r="AQ13" s="3">
        <v>172311</v>
      </c>
      <c r="AR13" s="4">
        <v>36206777</v>
      </c>
      <c r="AS13" s="4">
        <v>13987817.999999996</v>
      </c>
      <c r="AT13" s="4">
        <v>7161053.0000000009</v>
      </c>
      <c r="AU13" s="4">
        <v>2005375</v>
      </c>
      <c r="AV13" s="4">
        <v>5155678.0000000009</v>
      </c>
      <c r="AW13" s="39">
        <v>10</v>
      </c>
      <c r="AX13" s="31">
        <v>10</v>
      </c>
      <c r="AY13" s="22" t="s">
        <v>43</v>
      </c>
      <c r="AZ13" s="4">
        <v>865673.99999999988</v>
      </c>
      <c r="BA13" s="3">
        <v>0</v>
      </c>
      <c r="BB13" s="3">
        <v>865673.99999999988</v>
      </c>
      <c r="BC13" s="3">
        <v>196006</v>
      </c>
      <c r="BD13" s="3">
        <v>633981</v>
      </c>
      <c r="BE13" s="3">
        <v>35687</v>
      </c>
      <c r="BF13" s="3">
        <v>29881</v>
      </c>
      <c r="BG13" s="3">
        <v>0</v>
      </c>
      <c r="BH13" s="3">
        <v>29881</v>
      </c>
      <c r="BI13" s="3">
        <v>693408</v>
      </c>
      <c r="BJ13" s="3">
        <v>85762.000000000015</v>
      </c>
      <c r="BK13" s="4">
        <v>951436</v>
      </c>
      <c r="BL13" s="4">
        <v>921555.00000000012</v>
      </c>
      <c r="BM13" s="4">
        <v>7303437.9999999981</v>
      </c>
      <c r="BN13" s="4">
        <v>2005375</v>
      </c>
      <c r="BO13" s="4">
        <v>5298063</v>
      </c>
      <c r="BP13" s="39">
        <v>10</v>
      </c>
      <c r="BQ13" s="31">
        <v>10</v>
      </c>
      <c r="BR13" s="22" t="s">
        <v>43</v>
      </c>
      <c r="BS13" s="3">
        <v>1025290.9999999999</v>
      </c>
      <c r="BT13" s="3">
        <v>25241.000000000004</v>
      </c>
      <c r="BU13" s="3">
        <v>8125</v>
      </c>
      <c r="BV13" s="3">
        <v>5686.0000000000009</v>
      </c>
      <c r="BW13" s="3">
        <v>10980</v>
      </c>
      <c r="BX13" s="3">
        <v>450</v>
      </c>
    </row>
    <row r="14" spans="1:76" s="10" customFormat="1" ht="12.75" customHeight="1" x14ac:dyDescent="0.15">
      <c r="A14" s="31">
        <v>11</v>
      </c>
      <c r="B14" s="22" t="s">
        <v>44</v>
      </c>
      <c r="C14" s="4">
        <v>11</v>
      </c>
      <c r="D14" s="4">
        <v>815</v>
      </c>
      <c r="E14" s="3" t="s">
        <v>87</v>
      </c>
      <c r="F14" s="3" t="s">
        <v>87</v>
      </c>
      <c r="G14" s="4">
        <v>10.999999999999998</v>
      </c>
      <c r="H14" s="4">
        <v>6</v>
      </c>
      <c r="I14" s="4">
        <v>300</v>
      </c>
      <c r="J14" s="4">
        <v>285</v>
      </c>
      <c r="K14" s="4">
        <v>43</v>
      </c>
      <c r="L14" s="4">
        <v>162.99999999999997</v>
      </c>
      <c r="M14" s="4">
        <v>4</v>
      </c>
      <c r="N14" s="4">
        <v>7</v>
      </c>
      <c r="O14" s="3">
        <v>0</v>
      </c>
      <c r="P14" s="3">
        <v>0</v>
      </c>
      <c r="Q14" s="4">
        <v>4.0000000000000009</v>
      </c>
      <c r="R14" s="4">
        <v>0</v>
      </c>
      <c r="S14" s="4">
        <v>278132</v>
      </c>
      <c r="T14" s="4">
        <v>270899</v>
      </c>
      <c r="U14" s="4">
        <v>7233</v>
      </c>
      <c r="V14" s="4">
        <v>413076.00000000006</v>
      </c>
      <c r="W14" s="4">
        <v>345853</v>
      </c>
      <c r="X14" s="4">
        <v>11454.999999999998</v>
      </c>
      <c r="Y14" s="4">
        <v>12934</v>
      </c>
      <c r="Z14" s="4">
        <v>41913</v>
      </c>
      <c r="AA14" s="4">
        <v>921.00000000000011</v>
      </c>
      <c r="AB14" s="3">
        <v>0</v>
      </c>
      <c r="AC14" s="39">
        <v>11</v>
      </c>
      <c r="AD14" s="31">
        <v>11</v>
      </c>
      <c r="AE14" s="22" t="s">
        <v>44</v>
      </c>
      <c r="AF14" s="3">
        <v>150035</v>
      </c>
      <c r="AG14" s="3">
        <v>83723</v>
      </c>
      <c r="AH14" s="3">
        <v>35767</v>
      </c>
      <c r="AI14" s="3">
        <v>30545</v>
      </c>
      <c r="AJ14" s="3">
        <v>-11278</v>
      </c>
      <c r="AK14" s="3">
        <v>-10356.000000000002</v>
      </c>
      <c r="AL14" s="3">
        <v>-1230.0000000000002</v>
      </c>
      <c r="AM14" s="3">
        <v>307.99999999999977</v>
      </c>
      <c r="AN14" s="3">
        <v>1023930.0000000002</v>
      </c>
      <c r="AO14" s="3">
        <v>838599.00000000012</v>
      </c>
      <c r="AP14" s="3" t="s">
        <v>91</v>
      </c>
      <c r="AQ14" s="3" t="s">
        <v>91</v>
      </c>
      <c r="AR14" s="3" t="s">
        <v>91</v>
      </c>
      <c r="AS14" s="3">
        <v>507839.00000000006</v>
      </c>
      <c r="AT14" s="4">
        <v>411010.99999999994</v>
      </c>
      <c r="AU14" s="3">
        <v>95166</v>
      </c>
      <c r="AV14" s="3">
        <v>315845</v>
      </c>
      <c r="AW14" s="39">
        <v>11</v>
      </c>
      <c r="AX14" s="31">
        <v>11</v>
      </c>
      <c r="AY14" s="22" t="s">
        <v>44</v>
      </c>
      <c r="AZ14" s="4">
        <v>11782.000000000002</v>
      </c>
      <c r="BA14" s="3">
        <v>0</v>
      </c>
      <c r="BB14" s="3">
        <v>11782.000000000002</v>
      </c>
      <c r="BC14" s="3">
        <v>822.00000000000011</v>
      </c>
      <c r="BD14" s="3">
        <v>9628.9999999999982</v>
      </c>
      <c r="BE14" s="3">
        <v>1331</v>
      </c>
      <c r="BF14" s="3">
        <v>2401</v>
      </c>
      <c r="BG14" s="3">
        <v>22</v>
      </c>
      <c r="BH14" s="3">
        <v>2379</v>
      </c>
      <c r="BI14" s="3">
        <v>55452.000000000007</v>
      </c>
      <c r="BJ14" s="3">
        <v>132983</v>
      </c>
      <c r="BK14" s="3">
        <v>144765</v>
      </c>
      <c r="BL14" s="3">
        <v>142364</v>
      </c>
      <c r="BM14" s="4">
        <v>364940.00000000006</v>
      </c>
      <c r="BN14" s="3">
        <v>95144</v>
      </c>
      <c r="BO14" s="3">
        <v>269796</v>
      </c>
      <c r="BP14" s="39">
        <v>11</v>
      </c>
      <c r="BQ14" s="31">
        <v>11</v>
      </c>
      <c r="BR14" s="22" t="s">
        <v>44</v>
      </c>
      <c r="BS14" s="3">
        <v>96460.000000000015</v>
      </c>
      <c r="BT14" s="3">
        <v>366</v>
      </c>
      <c r="BU14" s="3">
        <v>0</v>
      </c>
      <c r="BV14" s="3">
        <v>29.999999999999996</v>
      </c>
      <c r="BW14" s="3">
        <v>336.00000000000011</v>
      </c>
      <c r="BX14" s="3">
        <v>0</v>
      </c>
    </row>
    <row r="15" spans="1:76" s="10" customFormat="1" ht="12.75" customHeight="1" x14ac:dyDescent="0.15">
      <c r="A15" s="31">
        <v>12</v>
      </c>
      <c r="B15" s="22" t="s">
        <v>45</v>
      </c>
      <c r="C15" s="4">
        <v>20</v>
      </c>
      <c r="D15" s="4">
        <v>1216</v>
      </c>
      <c r="E15" s="3" t="s">
        <v>87</v>
      </c>
      <c r="F15" s="3" t="s">
        <v>87</v>
      </c>
      <c r="G15" s="4">
        <v>27</v>
      </c>
      <c r="H15" s="4">
        <v>7.0000000000000009</v>
      </c>
      <c r="I15" s="4">
        <v>742</v>
      </c>
      <c r="J15" s="4">
        <v>133</v>
      </c>
      <c r="K15" s="4">
        <v>112</v>
      </c>
      <c r="L15" s="4">
        <v>90.999999999999972</v>
      </c>
      <c r="M15" s="4">
        <v>93</v>
      </c>
      <c r="N15" s="4">
        <v>12.000000000000004</v>
      </c>
      <c r="O15" s="3">
        <v>0</v>
      </c>
      <c r="P15" s="3">
        <v>0</v>
      </c>
      <c r="Q15" s="4">
        <v>1.0000000000000002</v>
      </c>
      <c r="R15" s="3">
        <v>0</v>
      </c>
      <c r="S15" s="4">
        <v>486137.99999999994</v>
      </c>
      <c r="T15" s="4">
        <v>445529</v>
      </c>
      <c r="U15" s="4">
        <v>40609</v>
      </c>
      <c r="V15" s="4">
        <v>4071887</v>
      </c>
      <c r="W15" s="4">
        <v>3280425</v>
      </c>
      <c r="X15" s="4">
        <v>14343</v>
      </c>
      <c r="Y15" s="4">
        <v>83415.999999999985</v>
      </c>
      <c r="Z15" s="4">
        <v>279695</v>
      </c>
      <c r="AA15" s="4">
        <v>16820.000000000004</v>
      </c>
      <c r="AB15" s="4">
        <v>397188.00000000012</v>
      </c>
      <c r="AC15" s="39">
        <v>12</v>
      </c>
      <c r="AD15" s="31">
        <v>12</v>
      </c>
      <c r="AE15" s="22" t="s">
        <v>45</v>
      </c>
      <c r="AF15" s="4">
        <v>539289.99999999988</v>
      </c>
      <c r="AG15" s="4">
        <v>222547</v>
      </c>
      <c r="AH15" s="3">
        <v>54557.000000000007</v>
      </c>
      <c r="AI15" s="3">
        <v>262185.99999999994</v>
      </c>
      <c r="AJ15" s="3">
        <v>127371.99999999999</v>
      </c>
      <c r="AK15" s="3">
        <v>133369</v>
      </c>
      <c r="AL15" s="3">
        <v>-11086</v>
      </c>
      <c r="AM15" s="3">
        <v>5089.0000000000036</v>
      </c>
      <c r="AN15" s="3">
        <v>5647565.9999999981</v>
      </c>
      <c r="AO15" s="3">
        <v>5070398.0000000009</v>
      </c>
      <c r="AP15" s="3">
        <v>102696</v>
      </c>
      <c r="AQ15" s="3">
        <v>474472.00000000012</v>
      </c>
      <c r="AR15" s="4">
        <v>5295377.0000000019</v>
      </c>
      <c r="AS15" s="4">
        <v>1488974</v>
      </c>
      <c r="AT15" s="4">
        <v>1664027</v>
      </c>
      <c r="AU15" s="4">
        <v>869750</v>
      </c>
      <c r="AV15" s="4">
        <v>794277</v>
      </c>
      <c r="AW15" s="39">
        <v>12</v>
      </c>
      <c r="AX15" s="31">
        <v>12</v>
      </c>
      <c r="AY15" s="22" t="s">
        <v>45</v>
      </c>
      <c r="AZ15" s="4">
        <v>179171</v>
      </c>
      <c r="BA15" s="3">
        <v>15653.000000000004</v>
      </c>
      <c r="BB15" s="3">
        <v>163517.99999999997</v>
      </c>
      <c r="BC15" s="3">
        <v>33022</v>
      </c>
      <c r="BD15" s="3">
        <v>124729</v>
      </c>
      <c r="BE15" s="3">
        <v>5767</v>
      </c>
      <c r="BF15" s="3">
        <v>13494</v>
      </c>
      <c r="BG15" s="3">
        <v>412</v>
      </c>
      <c r="BH15" s="3">
        <v>13082</v>
      </c>
      <c r="BI15" s="3">
        <v>103308.00000000001</v>
      </c>
      <c r="BJ15" s="3">
        <v>2029.0000000000005</v>
      </c>
      <c r="BK15" s="4">
        <v>181200</v>
      </c>
      <c r="BL15" s="4">
        <v>167706.00000000003</v>
      </c>
      <c r="BM15" s="4">
        <v>1726395.9999999998</v>
      </c>
      <c r="BN15" s="4">
        <v>884990.99999999988</v>
      </c>
      <c r="BO15" s="4">
        <v>841405</v>
      </c>
      <c r="BP15" s="39">
        <v>12</v>
      </c>
      <c r="BQ15" s="31">
        <v>12</v>
      </c>
      <c r="BR15" s="22" t="s">
        <v>45</v>
      </c>
      <c r="BS15" s="3">
        <v>475312</v>
      </c>
      <c r="BT15" s="3">
        <v>433</v>
      </c>
      <c r="BU15" s="3">
        <v>1.0000000000000002</v>
      </c>
      <c r="BV15" s="3">
        <v>395.99999999999994</v>
      </c>
      <c r="BW15" s="3">
        <v>36</v>
      </c>
      <c r="BX15" s="3">
        <v>0</v>
      </c>
    </row>
    <row r="16" spans="1:76" s="10" customFormat="1" ht="12.75" customHeight="1" x14ac:dyDescent="0.15">
      <c r="A16" s="31">
        <v>13</v>
      </c>
      <c r="B16" s="22" t="s">
        <v>46</v>
      </c>
      <c r="C16" s="4">
        <v>11</v>
      </c>
      <c r="D16" s="4">
        <v>1703</v>
      </c>
      <c r="E16" s="3" t="s">
        <v>87</v>
      </c>
      <c r="F16" s="3" t="s">
        <v>87</v>
      </c>
      <c r="G16" s="4">
        <v>17.000000000000004</v>
      </c>
      <c r="H16" s="4">
        <v>2</v>
      </c>
      <c r="I16" s="4">
        <v>1074</v>
      </c>
      <c r="J16" s="4">
        <v>260</v>
      </c>
      <c r="K16" s="4">
        <v>101.00000000000001</v>
      </c>
      <c r="L16" s="4">
        <v>71</v>
      </c>
      <c r="M16" s="4">
        <v>240.00000000000003</v>
      </c>
      <c r="N16" s="4">
        <v>39</v>
      </c>
      <c r="O16" s="3">
        <v>0</v>
      </c>
      <c r="P16" s="3">
        <v>0</v>
      </c>
      <c r="Q16" s="4">
        <v>67</v>
      </c>
      <c r="R16" s="4">
        <v>34</v>
      </c>
      <c r="S16" s="4">
        <v>866354.00000000012</v>
      </c>
      <c r="T16" s="4">
        <v>748877.00000000012</v>
      </c>
      <c r="U16" s="4">
        <v>117477</v>
      </c>
      <c r="V16" s="4">
        <v>4789999</v>
      </c>
      <c r="W16" s="4">
        <v>3048095</v>
      </c>
      <c r="X16" s="4">
        <v>23513</v>
      </c>
      <c r="Y16" s="4">
        <v>60725.999999999993</v>
      </c>
      <c r="Z16" s="4">
        <v>269169</v>
      </c>
      <c r="AA16" s="4">
        <v>13585</v>
      </c>
      <c r="AB16" s="4">
        <v>1374910.9999999998</v>
      </c>
      <c r="AC16" s="39">
        <v>13</v>
      </c>
      <c r="AD16" s="31">
        <v>13</v>
      </c>
      <c r="AE16" s="22" t="s">
        <v>46</v>
      </c>
      <c r="AF16" s="4">
        <v>787452</v>
      </c>
      <c r="AG16" s="4">
        <v>473417</v>
      </c>
      <c r="AH16" s="3">
        <v>94452.999999999985</v>
      </c>
      <c r="AI16" s="3">
        <v>219582</v>
      </c>
      <c r="AJ16" s="3">
        <v>-49333</v>
      </c>
      <c r="AK16" s="3">
        <v>-95800.000000000015</v>
      </c>
      <c r="AL16" s="3">
        <v>14193</v>
      </c>
      <c r="AM16" s="3">
        <v>32274</v>
      </c>
      <c r="AN16" s="3">
        <v>8513822</v>
      </c>
      <c r="AO16" s="3" t="s">
        <v>91</v>
      </c>
      <c r="AP16" s="3">
        <v>0</v>
      </c>
      <c r="AQ16" s="3" t="s">
        <v>91</v>
      </c>
      <c r="AR16" s="3" t="s">
        <v>91</v>
      </c>
      <c r="AS16" s="4">
        <v>3142214</v>
      </c>
      <c r="AT16" s="4">
        <v>2521863.0000000009</v>
      </c>
      <c r="AU16" s="4">
        <v>524161</v>
      </c>
      <c r="AV16" s="4">
        <v>1997702.0000000005</v>
      </c>
      <c r="AW16" s="39">
        <v>13</v>
      </c>
      <c r="AX16" s="31">
        <v>13</v>
      </c>
      <c r="AY16" s="22" t="s">
        <v>46</v>
      </c>
      <c r="AZ16" s="4">
        <v>229281.00000000003</v>
      </c>
      <c r="BA16" s="3">
        <v>0</v>
      </c>
      <c r="BB16" s="3">
        <v>229281.00000000003</v>
      </c>
      <c r="BC16" s="3">
        <v>44658</v>
      </c>
      <c r="BD16" s="3">
        <v>110554.99999999999</v>
      </c>
      <c r="BE16" s="3">
        <v>74068</v>
      </c>
      <c r="BF16" s="3">
        <v>8203</v>
      </c>
      <c r="BG16" s="3">
        <v>0</v>
      </c>
      <c r="BH16" s="3">
        <v>8203</v>
      </c>
      <c r="BI16" s="3">
        <v>235751</v>
      </c>
      <c r="BJ16" s="3">
        <v>14704.000000000005</v>
      </c>
      <c r="BK16" s="4">
        <v>243985.00000000003</v>
      </c>
      <c r="BL16" s="4">
        <v>235782</v>
      </c>
      <c r="BM16" s="4">
        <v>2507190</v>
      </c>
      <c r="BN16" s="4">
        <v>524161</v>
      </c>
      <c r="BO16" s="4">
        <v>1983028.9999999998</v>
      </c>
      <c r="BP16" s="39">
        <v>13</v>
      </c>
      <c r="BQ16" s="31">
        <v>13</v>
      </c>
      <c r="BR16" s="22" t="s">
        <v>46</v>
      </c>
      <c r="BS16" s="3">
        <v>452080.99999999994</v>
      </c>
      <c r="BT16" s="3">
        <v>385.99999999999994</v>
      </c>
      <c r="BU16" s="3">
        <v>0</v>
      </c>
      <c r="BV16" s="3">
        <v>270</v>
      </c>
      <c r="BW16" s="3">
        <v>116.00000000000001</v>
      </c>
      <c r="BX16" s="3">
        <v>0</v>
      </c>
    </row>
    <row r="17" spans="1:76" s="10" customFormat="1" ht="12.75" customHeight="1" x14ac:dyDescent="0.15">
      <c r="A17" s="31">
        <v>14</v>
      </c>
      <c r="B17" s="22" t="s">
        <v>47</v>
      </c>
      <c r="C17" s="4">
        <v>44</v>
      </c>
      <c r="D17" s="4">
        <v>3654.0000000000009</v>
      </c>
      <c r="E17" s="3" t="s">
        <v>87</v>
      </c>
      <c r="F17" s="3" t="s">
        <v>87</v>
      </c>
      <c r="G17" s="4">
        <v>49.000000000000028</v>
      </c>
      <c r="H17" s="4">
        <v>6.0000000000000018</v>
      </c>
      <c r="I17" s="4">
        <v>2097</v>
      </c>
      <c r="J17" s="4">
        <v>384</v>
      </c>
      <c r="K17" s="4">
        <v>342.99999999999989</v>
      </c>
      <c r="L17" s="4">
        <v>556</v>
      </c>
      <c r="M17" s="4">
        <v>178.00000000000003</v>
      </c>
      <c r="N17" s="4">
        <v>62.000000000000014</v>
      </c>
      <c r="O17" s="4">
        <v>0</v>
      </c>
      <c r="P17" s="4">
        <v>0</v>
      </c>
      <c r="Q17" s="4">
        <v>14.000000000000002</v>
      </c>
      <c r="R17" s="4">
        <v>7.0000000000000009</v>
      </c>
      <c r="S17" s="4">
        <v>1434957.9999999998</v>
      </c>
      <c r="T17" s="4">
        <v>1336618.9999999998</v>
      </c>
      <c r="U17" s="4">
        <v>98339.000000000015</v>
      </c>
      <c r="V17" s="4">
        <v>7129189.9999999991</v>
      </c>
      <c r="W17" s="4">
        <v>5905556.0000000019</v>
      </c>
      <c r="X17" s="4">
        <v>211455.99999999997</v>
      </c>
      <c r="Y17" s="4">
        <v>182274</v>
      </c>
      <c r="Z17" s="4">
        <v>429956.00000000006</v>
      </c>
      <c r="AA17" s="4">
        <v>144129</v>
      </c>
      <c r="AB17" s="4">
        <v>255819.00000000012</v>
      </c>
      <c r="AC17" s="39">
        <v>14</v>
      </c>
      <c r="AD17" s="31">
        <v>14</v>
      </c>
      <c r="AE17" s="22" t="s">
        <v>47</v>
      </c>
      <c r="AF17" s="4">
        <v>1036303</v>
      </c>
      <c r="AG17" s="4">
        <v>486051.00000000006</v>
      </c>
      <c r="AH17" s="3">
        <v>327908</v>
      </c>
      <c r="AI17" s="3">
        <v>222344</v>
      </c>
      <c r="AJ17" s="3">
        <v>109741.99999999996</v>
      </c>
      <c r="AK17" s="3">
        <v>74996.999999999985</v>
      </c>
      <c r="AL17" s="3">
        <v>34333</v>
      </c>
      <c r="AM17" s="3">
        <v>412</v>
      </c>
      <c r="AN17" s="3">
        <v>11923821.000000004</v>
      </c>
      <c r="AO17" s="3">
        <v>11261540.000000002</v>
      </c>
      <c r="AP17" s="3">
        <v>236905.00000000003</v>
      </c>
      <c r="AQ17" s="3">
        <v>425375.99999999988</v>
      </c>
      <c r="AR17" s="4">
        <v>11607775.000000002</v>
      </c>
      <c r="AS17" s="4">
        <v>4137171.0000000005</v>
      </c>
      <c r="AT17" s="4">
        <v>4112420.0000000009</v>
      </c>
      <c r="AU17" s="4">
        <v>1260929.0000000002</v>
      </c>
      <c r="AV17" s="4">
        <v>2851491</v>
      </c>
      <c r="AW17" s="39">
        <v>14</v>
      </c>
      <c r="AX17" s="31">
        <v>14</v>
      </c>
      <c r="AY17" s="22" t="s">
        <v>47</v>
      </c>
      <c r="AZ17" s="4">
        <v>607630</v>
      </c>
      <c r="BA17" s="3">
        <v>28104.999999999996</v>
      </c>
      <c r="BB17" s="3">
        <v>579525</v>
      </c>
      <c r="BC17" s="3">
        <v>139304.99999999997</v>
      </c>
      <c r="BD17" s="3">
        <v>397567.99999999994</v>
      </c>
      <c r="BE17" s="3">
        <v>42652.000000000007</v>
      </c>
      <c r="BF17" s="3">
        <v>31345</v>
      </c>
      <c r="BG17" s="3">
        <v>0</v>
      </c>
      <c r="BH17" s="3">
        <v>31345</v>
      </c>
      <c r="BI17" s="3">
        <v>438515.99999999988</v>
      </c>
      <c r="BJ17" s="3">
        <v>-42123</v>
      </c>
      <c r="BK17" s="4">
        <v>565507.00000000012</v>
      </c>
      <c r="BL17" s="4">
        <v>534162</v>
      </c>
      <c r="BM17" s="4">
        <v>4250189.0000000009</v>
      </c>
      <c r="BN17" s="4">
        <v>1289034</v>
      </c>
      <c r="BO17" s="4">
        <v>2961155.0000000005</v>
      </c>
      <c r="BP17" s="39">
        <v>14</v>
      </c>
      <c r="BQ17" s="31">
        <v>14</v>
      </c>
      <c r="BR17" s="22" t="s">
        <v>47</v>
      </c>
      <c r="BS17" s="3">
        <v>697226</v>
      </c>
      <c r="BT17" s="3">
        <v>30298</v>
      </c>
      <c r="BU17" s="3">
        <v>20.000000000000004</v>
      </c>
      <c r="BV17" s="3">
        <v>337.00000000000006</v>
      </c>
      <c r="BW17" s="3">
        <v>531.00000000000011</v>
      </c>
      <c r="BX17" s="3">
        <v>29409.999999999993</v>
      </c>
    </row>
    <row r="18" spans="1:76" s="10" customFormat="1" ht="12.75" customHeight="1" x14ac:dyDescent="0.15">
      <c r="A18" s="31">
        <v>15</v>
      </c>
      <c r="B18" s="22" t="s">
        <v>48</v>
      </c>
      <c r="C18" s="4">
        <v>42</v>
      </c>
      <c r="D18" s="4">
        <v>3051.9999999999995</v>
      </c>
      <c r="E18" s="3" t="s">
        <v>87</v>
      </c>
      <c r="F18" s="3" t="s">
        <v>87</v>
      </c>
      <c r="G18" s="4">
        <v>44.000000000000014</v>
      </c>
      <c r="H18" s="4">
        <v>14</v>
      </c>
      <c r="I18" s="4">
        <v>1555.9999999999993</v>
      </c>
      <c r="J18" s="4">
        <v>363</v>
      </c>
      <c r="K18" s="4">
        <v>297</v>
      </c>
      <c r="L18" s="4">
        <v>428</v>
      </c>
      <c r="M18" s="4">
        <v>240.00000000000006</v>
      </c>
      <c r="N18" s="4">
        <v>112.00000000000001</v>
      </c>
      <c r="O18" s="4">
        <v>5.0000000000000009</v>
      </c>
      <c r="P18" s="4">
        <v>8</v>
      </c>
      <c r="Q18" s="4">
        <v>2.0000000000000004</v>
      </c>
      <c r="R18" s="4">
        <v>0</v>
      </c>
      <c r="S18" s="4">
        <v>1269607</v>
      </c>
      <c r="T18" s="4">
        <v>1127106</v>
      </c>
      <c r="U18" s="4">
        <v>142501</v>
      </c>
      <c r="V18" s="4">
        <v>3734730.9999999995</v>
      </c>
      <c r="W18" s="4">
        <v>2145966.9999999995</v>
      </c>
      <c r="X18" s="4">
        <v>49568.000000000007</v>
      </c>
      <c r="Y18" s="4">
        <v>185150.99999999997</v>
      </c>
      <c r="Z18" s="4">
        <v>1120278</v>
      </c>
      <c r="AA18" s="4">
        <v>95303.999999999985</v>
      </c>
      <c r="AB18" s="4">
        <v>138463</v>
      </c>
      <c r="AC18" s="39">
        <v>15</v>
      </c>
      <c r="AD18" s="31">
        <v>15</v>
      </c>
      <c r="AE18" s="22" t="s">
        <v>48</v>
      </c>
      <c r="AF18" s="4">
        <v>310429</v>
      </c>
      <c r="AG18" s="4">
        <v>62680.000000000007</v>
      </c>
      <c r="AH18" s="3">
        <v>116196</v>
      </c>
      <c r="AI18" s="3">
        <v>131553</v>
      </c>
      <c r="AJ18" s="3">
        <v>19789</v>
      </c>
      <c r="AK18" s="3">
        <v>-1560.0000000000005</v>
      </c>
      <c r="AL18" s="3">
        <v>12807.000000000004</v>
      </c>
      <c r="AM18" s="3">
        <v>8542</v>
      </c>
      <c r="AN18" s="3">
        <v>7946571.9999999972</v>
      </c>
      <c r="AO18" s="3">
        <v>6992949.0000000009</v>
      </c>
      <c r="AP18" s="3">
        <v>773148.99999999977</v>
      </c>
      <c r="AQ18" s="3">
        <v>180474</v>
      </c>
      <c r="AR18" s="4">
        <v>7777345</v>
      </c>
      <c r="AS18" s="4">
        <v>3659554.0000000005</v>
      </c>
      <c r="AT18" s="4">
        <v>3342393</v>
      </c>
      <c r="AU18" s="4">
        <v>1228796</v>
      </c>
      <c r="AV18" s="4">
        <v>2113597</v>
      </c>
      <c r="AW18" s="39">
        <v>15</v>
      </c>
      <c r="AX18" s="31">
        <v>15</v>
      </c>
      <c r="AY18" s="22" t="s">
        <v>48</v>
      </c>
      <c r="AZ18" s="4">
        <v>240232</v>
      </c>
      <c r="BA18" s="3">
        <v>0</v>
      </c>
      <c r="BB18" s="3">
        <v>240232</v>
      </c>
      <c r="BC18" s="3">
        <v>108473</v>
      </c>
      <c r="BD18" s="3">
        <v>106971.00000000004</v>
      </c>
      <c r="BE18" s="3">
        <v>24788.000000000004</v>
      </c>
      <c r="BF18" s="3">
        <v>44083.999999999993</v>
      </c>
      <c r="BG18" s="3">
        <v>15085.000000000004</v>
      </c>
      <c r="BH18" s="3">
        <v>28999</v>
      </c>
      <c r="BI18" s="3">
        <v>253501.00000000006</v>
      </c>
      <c r="BJ18" s="3">
        <v>-26823.000000000004</v>
      </c>
      <c r="BK18" s="4">
        <v>213409.00000000006</v>
      </c>
      <c r="BL18" s="4">
        <v>169324.99999999994</v>
      </c>
      <c r="BM18" s="4">
        <v>3285040</v>
      </c>
      <c r="BN18" s="4">
        <v>1213710.9999999998</v>
      </c>
      <c r="BO18" s="4">
        <v>2071328.9999999998</v>
      </c>
      <c r="BP18" s="39">
        <v>15</v>
      </c>
      <c r="BQ18" s="31">
        <v>15</v>
      </c>
      <c r="BR18" s="22" t="s">
        <v>48</v>
      </c>
      <c r="BS18" s="3">
        <v>399288</v>
      </c>
      <c r="BT18" s="3">
        <v>1431.0000000000002</v>
      </c>
      <c r="BU18" s="3">
        <v>35.999999999999986</v>
      </c>
      <c r="BV18" s="3">
        <v>1168</v>
      </c>
      <c r="BW18" s="3">
        <v>154.00000000000003</v>
      </c>
      <c r="BX18" s="3">
        <v>72.999999999999986</v>
      </c>
    </row>
    <row r="19" spans="1:76" s="10" customFormat="1" ht="12.75" customHeight="1" x14ac:dyDescent="0.15">
      <c r="A19" s="31">
        <v>16</v>
      </c>
      <c r="B19" s="22" t="s">
        <v>49</v>
      </c>
      <c r="C19" s="4">
        <v>138</v>
      </c>
      <c r="D19" s="4">
        <v>20783</v>
      </c>
      <c r="E19" s="3" t="s">
        <v>87</v>
      </c>
      <c r="F19" s="3" t="s">
        <v>87</v>
      </c>
      <c r="G19" s="4">
        <v>96.000000000000028</v>
      </c>
      <c r="H19" s="4">
        <v>14.000000000000007</v>
      </c>
      <c r="I19" s="4">
        <v>14628.000000000004</v>
      </c>
      <c r="J19" s="4">
        <v>2188.9999999999991</v>
      </c>
      <c r="K19" s="4">
        <v>901.00000000000023</v>
      </c>
      <c r="L19" s="4">
        <v>1381.0000000000005</v>
      </c>
      <c r="M19" s="4">
        <v>1259.9999999999998</v>
      </c>
      <c r="N19" s="4">
        <v>713.00000000000045</v>
      </c>
      <c r="O19" s="4">
        <v>16.000000000000007</v>
      </c>
      <c r="P19" s="4">
        <v>14.000000000000004</v>
      </c>
      <c r="Q19" s="4">
        <v>372.00000000000023</v>
      </c>
      <c r="R19" s="4">
        <v>26.999999999999993</v>
      </c>
      <c r="S19" s="4">
        <v>12770340.000000004</v>
      </c>
      <c r="T19" s="4">
        <v>11482835.000000002</v>
      </c>
      <c r="U19" s="4">
        <v>1287505.0000000002</v>
      </c>
      <c r="V19" s="4">
        <v>122965958.00000001</v>
      </c>
      <c r="W19" s="4">
        <v>102802831.00000001</v>
      </c>
      <c r="X19" s="4">
        <v>5798293</v>
      </c>
      <c r="Y19" s="4">
        <v>5297642.9999999981</v>
      </c>
      <c r="Z19" s="4">
        <v>1727823.9999999998</v>
      </c>
      <c r="AA19" s="4">
        <v>2707049.0000000005</v>
      </c>
      <c r="AB19" s="4">
        <v>4632318.0000000009</v>
      </c>
      <c r="AC19" s="39">
        <v>16</v>
      </c>
      <c r="AD19" s="31">
        <v>16</v>
      </c>
      <c r="AE19" s="22" t="s">
        <v>49</v>
      </c>
      <c r="AF19" s="4">
        <v>31305678.999999993</v>
      </c>
      <c r="AG19" s="4">
        <v>19060006.999999993</v>
      </c>
      <c r="AH19" s="3">
        <v>4654289.9999999991</v>
      </c>
      <c r="AI19" s="3">
        <v>7591382.0000000037</v>
      </c>
      <c r="AJ19" s="3">
        <v>793796.99999999988</v>
      </c>
      <c r="AK19" s="3">
        <v>607614.00000000023</v>
      </c>
      <c r="AL19" s="3">
        <v>293502.99999999988</v>
      </c>
      <c r="AM19" s="3">
        <v>-107320.00000000003</v>
      </c>
      <c r="AN19" s="3">
        <v>205985849.99999997</v>
      </c>
      <c r="AO19" s="3">
        <v>197311844</v>
      </c>
      <c r="AP19" s="3">
        <v>1577448.0000000002</v>
      </c>
      <c r="AQ19" s="3">
        <v>7096558.0000000009</v>
      </c>
      <c r="AR19" s="4">
        <v>199790408.99999988</v>
      </c>
      <c r="AS19" s="4">
        <v>72333636.99999994</v>
      </c>
      <c r="AT19" s="4">
        <v>58119618.000000007</v>
      </c>
      <c r="AU19" s="4">
        <v>14606597</v>
      </c>
      <c r="AV19" s="4">
        <v>43513021.000000007</v>
      </c>
      <c r="AW19" s="39">
        <v>16</v>
      </c>
      <c r="AX19" s="31">
        <v>16</v>
      </c>
      <c r="AY19" s="22" t="s">
        <v>49</v>
      </c>
      <c r="AZ19" s="4">
        <v>10929872</v>
      </c>
      <c r="BA19" s="3">
        <v>9193</v>
      </c>
      <c r="BB19" s="3">
        <v>10920678.999999996</v>
      </c>
      <c r="BC19" s="3">
        <v>3204876</v>
      </c>
      <c r="BD19" s="3">
        <v>6862478.0000000009</v>
      </c>
      <c r="BE19" s="3">
        <v>853324.99999999988</v>
      </c>
      <c r="BF19" s="3">
        <v>378755.00000000006</v>
      </c>
      <c r="BG19" s="3">
        <v>23169.999999999993</v>
      </c>
      <c r="BH19" s="3">
        <v>355585.00000000017</v>
      </c>
      <c r="BI19" s="3">
        <v>7540380.0000000009</v>
      </c>
      <c r="BJ19" s="3">
        <v>2616427.0000000014</v>
      </c>
      <c r="BK19" s="4">
        <v>13546298.999999998</v>
      </c>
      <c r="BL19" s="4">
        <v>13167543.999999998</v>
      </c>
      <c r="BM19" s="4">
        <v>61130355</v>
      </c>
      <c r="BN19" s="4">
        <v>14592619.999999996</v>
      </c>
      <c r="BO19" s="4">
        <v>46537734.999999985</v>
      </c>
      <c r="BP19" s="39">
        <v>16</v>
      </c>
      <c r="BQ19" s="31">
        <v>16</v>
      </c>
      <c r="BR19" s="22" t="s">
        <v>49</v>
      </c>
      <c r="BS19" s="3">
        <v>12470611.000000002</v>
      </c>
      <c r="BT19" s="3">
        <v>365715.99999999994</v>
      </c>
      <c r="BU19" s="3">
        <v>344823</v>
      </c>
      <c r="BV19" s="3">
        <v>6666.9999999999991</v>
      </c>
      <c r="BW19" s="3">
        <v>8378.0000000000036</v>
      </c>
      <c r="BX19" s="3">
        <v>5848</v>
      </c>
    </row>
    <row r="20" spans="1:76" s="10" customFormat="1" ht="12.75" customHeight="1" x14ac:dyDescent="0.15">
      <c r="A20" s="31">
        <v>17</v>
      </c>
      <c r="B20" s="22" t="s">
        <v>50</v>
      </c>
      <c r="C20" s="4">
        <v>13</v>
      </c>
      <c r="D20" s="4">
        <v>2787</v>
      </c>
      <c r="E20" s="3" t="s">
        <v>87</v>
      </c>
      <c r="F20" s="3" t="s">
        <v>87</v>
      </c>
      <c r="G20" s="4">
        <v>21.999999999999996</v>
      </c>
      <c r="H20" s="4">
        <v>1</v>
      </c>
      <c r="I20" s="4">
        <v>2181</v>
      </c>
      <c r="J20" s="4">
        <v>136</v>
      </c>
      <c r="K20" s="4">
        <v>240.99999999999997</v>
      </c>
      <c r="L20" s="4">
        <v>14</v>
      </c>
      <c r="M20" s="4">
        <v>144</v>
      </c>
      <c r="N20" s="4">
        <v>55</v>
      </c>
      <c r="O20" s="3">
        <v>0</v>
      </c>
      <c r="P20" s="4">
        <v>0</v>
      </c>
      <c r="Q20" s="4">
        <v>7.0000000000000009</v>
      </c>
      <c r="R20" s="3">
        <v>0</v>
      </c>
      <c r="S20" s="4">
        <v>2144753</v>
      </c>
      <c r="T20" s="4">
        <v>1784226.9999999998</v>
      </c>
      <c r="U20" s="4">
        <v>360526</v>
      </c>
      <c r="V20" s="4">
        <v>219967427</v>
      </c>
      <c r="W20" s="4">
        <v>200099338</v>
      </c>
      <c r="X20" s="4">
        <v>10323188</v>
      </c>
      <c r="Y20" s="4">
        <v>878319</v>
      </c>
      <c r="Z20" s="4">
        <v>8331</v>
      </c>
      <c r="AA20" s="4">
        <v>1468196.0000000002</v>
      </c>
      <c r="AB20" s="4">
        <v>7190054.9999999991</v>
      </c>
      <c r="AC20" s="39">
        <v>17</v>
      </c>
      <c r="AD20" s="31">
        <v>17</v>
      </c>
      <c r="AE20" s="22" t="s">
        <v>50</v>
      </c>
      <c r="AF20" s="4">
        <v>27561328</v>
      </c>
      <c r="AG20" s="4">
        <v>6347020.9999999991</v>
      </c>
      <c r="AH20" s="3">
        <v>10498918</v>
      </c>
      <c r="AI20" s="3">
        <v>10715388.999999998</v>
      </c>
      <c r="AJ20" s="3">
        <v>-840821.00000000012</v>
      </c>
      <c r="AK20" s="3">
        <v>-2819998</v>
      </c>
      <c r="AL20" s="3">
        <v>1854136</v>
      </c>
      <c r="AM20" s="3">
        <v>125040.99999999997</v>
      </c>
      <c r="AN20" s="3">
        <v>281776530.99999994</v>
      </c>
      <c r="AO20" s="3">
        <v>274337068</v>
      </c>
      <c r="AP20" s="3">
        <v>8073.9999999999991</v>
      </c>
      <c r="AQ20" s="3">
        <v>7431389.0000000009</v>
      </c>
      <c r="AR20" s="3">
        <v>273379280</v>
      </c>
      <c r="AS20" s="4">
        <v>13521414</v>
      </c>
      <c r="AT20" s="4">
        <v>56437843.000000007</v>
      </c>
      <c r="AU20" s="4">
        <v>31974480</v>
      </c>
      <c r="AV20" s="4">
        <v>24463363</v>
      </c>
      <c r="AW20" s="39">
        <v>17</v>
      </c>
      <c r="AX20" s="31">
        <v>17</v>
      </c>
      <c r="AY20" s="22" t="s">
        <v>50</v>
      </c>
      <c r="AZ20" s="4">
        <v>2471837.9999999995</v>
      </c>
      <c r="BA20" s="3">
        <v>0</v>
      </c>
      <c r="BB20" s="3">
        <v>2471837.9999999995</v>
      </c>
      <c r="BC20" s="3">
        <v>1285707</v>
      </c>
      <c r="BD20" s="3">
        <v>1076231</v>
      </c>
      <c r="BE20" s="3">
        <v>109900</v>
      </c>
      <c r="BF20" s="3">
        <v>151267</v>
      </c>
      <c r="BG20" s="3">
        <v>0</v>
      </c>
      <c r="BH20" s="3">
        <v>151267</v>
      </c>
      <c r="BI20" s="3">
        <v>2823419</v>
      </c>
      <c r="BJ20" s="3">
        <v>475268.99999999988</v>
      </c>
      <c r="BK20" s="4">
        <v>2947107</v>
      </c>
      <c r="BL20" s="4">
        <v>2795840.0000000005</v>
      </c>
      <c r="BM20" s="4">
        <v>55934994.999999985</v>
      </c>
      <c r="BN20" s="4">
        <v>31974480</v>
      </c>
      <c r="BO20" s="4">
        <v>23960515.000000004</v>
      </c>
      <c r="BP20" s="39">
        <v>17</v>
      </c>
      <c r="BQ20" s="31">
        <v>17</v>
      </c>
      <c r="BR20" s="22" t="s">
        <v>50</v>
      </c>
      <c r="BS20" s="3">
        <v>8151719.9999999981</v>
      </c>
      <c r="BT20" s="3">
        <v>136501</v>
      </c>
      <c r="BU20" s="3">
        <v>125633.99999999997</v>
      </c>
      <c r="BV20" s="3">
        <v>446.99999999999994</v>
      </c>
      <c r="BW20" s="3">
        <v>1450.9999999999998</v>
      </c>
      <c r="BX20" s="3">
        <v>8969</v>
      </c>
    </row>
    <row r="21" spans="1:76" s="10" customFormat="1" ht="12.75" customHeight="1" x14ac:dyDescent="0.15">
      <c r="A21" s="31">
        <v>18</v>
      </c>
      <c r="B21" s="22" t="s">
        <v>51</v>
      </c>
      <c r="C21" s="4">
        <v>81</v>
      </c>
      <c r="D21" s="4">
        <v>6659.0000000000018</v>
      </c>
      <c r="E21" s="3" t="s">
        <v>87</v>
      </c>
      <c r="F21" s="3" t="s">
        <v>87</v>
      </c>
      <c r="G21" s="4">
        <v>81</v>
      </c>
      <c r="H21" s="4">
        <v>12.000000000000005</v>
      </c>
      <c r="I21" s="4">
        <v>3926.0000000000005</v>
      </c>
      <c r="J21" s="4">
        <v>823.99999999999989</v>
      </c>
      <c r="K21" s="4">
        <v>628.00000000000023</v>
      </c>
      <c r="L21" s="4">
        <v>859</v>
      </c>
      <c r="M21" s="4">
        <v>280.00000000000011</v>
      </c>
      <c r="N21" s="4">
        <v>146.00000000000003</v>
      </c>
      <c r="O21" s="4">
        <v>54</v>
      </c>
      <c r="P21" s="4">
        <v>27</v>
      </c>
      <c r="Q21" s="4">
        <v>40.000000000000014</v>
      </c>
      <c r="R21" s="4">
        <v>57</v>
      </c>
      <c r="S21" s="4">
        <v>3051629.0000000009</v>
      </c>
      <c r="T21" s="4">
        <v>2803795.9999999991</v>
      </c>
      <c r="U21" s="4">
        <v>247833.00000000006</v>
      </c>
      <c r="V21" s="4">
        <v>14610536.000000007</v>
      </c>
      <c r="W21" s="4">
        <v>11479856</v>
      </c>
      <c r="X21" s="4">
        <v>102052</v>
      </c>
      <c r="Y21" s="4">
        <v>833899</v>
      </c>
      <c r="Z21" s="4">
        <v>1184179.9999999998</v>
      </c>
      <c r="AA21" s="4">
        <v>148578</v>
      </c>
      <c r="AB21" s="4">
        <v>861971</v>
      </c>
      <c r="AC21" s="39">
        <v>18</v>
      </c>
      <c r="AD21" s="31">
        <v>18</v>
      </c>
      <c r="AE21" s="22" t="s">
        <v>51</v>
      </c>
      <c r="AF21" s="4">
        <v>2926656.9999999995</v>
      </c>
      <c r="AG21" s="4">
        <v>1788575.9999999993</v>
      </c>
      <c r="AH21" s="3">
        <v>439086.99999999994</v>
      </c>
      <c r="AI21" s="3">
        <v>698994.00000000012</v>
      </c>
      <c r="AJ21" s="3">
        <v>189392.99999999997</v>
      </c>
      <c r="AK21" s="3">
        <v>179918.00000000006</v>
      </c>
      <c r="AL21" s="3">
        <v>-19109</v>
      </c>
      <c r="AM21" s="3">
        <v>28584.000000000004</v>
      </c>
      <c r="AN21" s="3">
        <v>23937599.999999993</v>
      </c>
      <c r="AO21" s="3">
        <v>22151651.999999993</v>
      </c>
      <c r="AP21" s="3">
        <v>801238.00000000047</v>
      </c>
      <c r="AQ21" s="3">
        <v>984710.00000000047</v>
      </c>
      <c r="AR21" s="4">
        <v>23113698.999999996</v>
      </c>
      <c r="AS21" s="4">
        <v>8102396.0000000028</v>
      </c>
      <c r="AT21" s="4">
        <v>7442716.0000000056</v>
      </c>
      <c r="AU21" s="4">
        <v>2376107.0000000005</v>
      </c>
      <c r="AV21" s="4">
        <v>5066609.0000000009</v>
      </c>
      <c r="AW21" s="39">
        <v>18</v>
      </c>
      <c r="AX21" s="31">
        <v>18</v>
      </c>
      <c r="AY21" s="22" t="s">
        <v>51</v>
      </c>
      <c r="AZ21" s="4">
        <v>877618.99999999988</v>
      </c>
      <c r="BA21" s="3">
        <v>18999</v>
      </c>
      <c r="BB21" s="3">
        <v>858619.99999999977</v>
      </c>
      <c r="BC21" s="3">
        <v>221058.99999999994</v>
      </c>
      <c r="BD21" s="3">
        <v>477736.00000000017</v>
      </c>
      <c r="BE21" s="3">
        <v>159824.99999999991</v>
      </c>
      <c r="BF21" s="3">
        <v>77723.999999999985</v>
      </c>
      <c r="BG21" s="3">
        <v>17873.999999999993</v>
      </c>
      <c r="BH21" s="3">
        <v>59849.999999999993</v>
      </c>
      <c r="BI21" s="3">
        <v>745430</v>
      </c>
      <c r="BJ21" s="3">
        <v>-57694.000000000007</v>
      </c>
      <c r="BK21" s="4">
        <v>819924.99999999965</v>
      </c>
      <c r="BL21" s="4">
        <v>742201</v>
      </c>
      <c r="BM21" s="4">
        <v>7497181.0000000009</v>
      </c>
      <c r="BN21" s="4">
        <v>2377232.0000000009</v>
      </c>
      <c r="BO21" s="4">
        <v>5119949</v>
      </c>
      <c r="BP21" s="39">
        <v>18</v>
      </c>
      <c r="BQ21" s="31">
        <v>18</v>
      </c>
      <c r="BR21" s="22" t="s">
        <v>51</v>
      </c>
      <c r="BS21" s="3">
        <v>1378833.0000000005</v>
      </c>
      <c r="BT21" s="3">
        <v>8969</v>
      </c>
      <c r="BU21" s="3">
        <v>1871.9999999999998</v>
      </c>
      <c r="BV21" s="3">
        <v>832.99999999999989</v>
      </c>
      <c r="BW21" s="3">
        <v>5181.0000000000009</v>
      </c>
      <c r="BX21" s="3">
        <v>1083.0000000000002</v>
      </c>
    </row>
    <row r="22" spans="1:76" s="10" customFormat="1" ht="12.75" customHeight="1" x14ac:dyDescent="0.15">
      <c r="A22" s="31">
        <v>19</v>
      </c>
      <c r="B22" s="22" t="s">
        <v>52</v>
      </c>
      <c r="C22" s="4">
        <v>21</v>
      </c>
      <c r="D22" s="4">
        <v>1488.9999999999998</v>
      </c>
      <c r="E22" s="3" t="s">
        <v>87</v>
      </c>
      <c r="F22" s="3" t="s">
        <v>87</v>
      </c>
      <c r="G22" s="4">
        <v>31</v>
      </c>
      <c r="H22" s="4">
        <v>5</v>
      </c>
      <c r="I22" s="4">
        <v>851.99999999999977</v>
      </c>
      <c r="J22" s="4">
        <v>255.99999999999994</v>
      </c>
      <c r="K22" s="4">
        <v>92.999999999999986</v>
      </c>
      <c r="L22" s="4">
        <v>182</v>
      </c>
      <c r="M22" s="4">
        <v>59.000000000000007</v>
      </c>
      <c r="N22" s="4">
        <v>21</v>
      </c>
      <c r="O22" s="3">
        <v>0</v>
      </c>
      <c r="P22" s="3">
        <v>0</v>
      </c>
      <c r="Q22" s="4">
        <v>7.0000000000000009</v>
      </c>
      <c r="R22" s="4">
        <v>3.0000000000000004</v>
      </c>
      <c r="S22" s="4">
        <v>682087</v>
      </c>
      <c r="T22" s="4">
        <v>654489</v>
      </c>
      <c r="U22" s="4">
        <v>27598.000000000004</v>
      </c>
      <c r="V22" s="4">
        <v>1071181</v>
      </c>
      <c r="W22" s="4">
        <v>660695</v>
      </c>
      <c r="X22" s="4">
        <v>24520.999999999996</v>
      </c>
      <c r="Y22" s="4">
        <v>83186.000000000029</v>
      </c>
      <c r="Z22" s="4">
        <v>255043.99999999994</v>
      </c>
      <c r="AA22" s="4">
        <v>21582</v>
      </c>
      <c r="AB22" s="4">
        <v>26153</v>
      </c>
      <c r="AC22" s="39">
        <v>19</v>
      </c>
      <c r="AD22" s="31">
        <v>19</v>
      </c>
      <c r="AE22" s="22" t="s">
        <v>52</v>
      </c>
      <c r="AF22" s="4">
        <v>217603.99999999997</v>
      </c>
      <c r="AG22" s="4">
        <v>102855.99999999999</v>
      </c>
      <c r="AH22" s="3">
        <v>58725</v>
      </c>
      <c r="AI22" s="3">
        <v>56023.000000000015</v>
      </c>
      <c r="AJ22" s="3">
        <v>-9018</v>
      </c>
      <c r="AK22" s="3">
        <v>-3725.0000000000018</v>
      </c>
      <c r="AL22" s="3">
        <v>-5625.0000000000009</v>
      </c>
      <c r="AM22" s="3">
        <v>332.00000000000034</v>
      </c>
      <c r="AN22" s="3">
        <v>2398514</v>
      </c>
      <c r="AO22" s="3">
        <v>2259510</v>
      </c>
      <c r="AP22" s="3">
        <v>52730.000000000007</v>
      </c>
      <c r="AQ22" s="3">
        <v>86274.000000000015</v>
      </c>
      <c r="AR22" s="4">
        <v>2302890.0000000005</v>
      </c>
      <c r="AS22" s="4">
        <v>1104041.0000000002</v>
      </c>
      <c r="AT22" s="4">
        <v>1217190</v>
      </c>
      <c r="AU22" s="4">
        <v>362771.99999999994</v>
      </c>
      <c r="AV22" s="4">
        <v>854417.99999999977</v>
      </c>
      <c r="AW22" s="39">
        <v>19</v>
      </c>
      <c r="AX22" s="31">
        <v>19</v>
      </c>
      <c r="AY22" s="22" t="s">
        <v>52</v>
      </c>
      <c r="AZ22" s="4">
        <v>98904.000000000029</v>
      </c>
      <c r="BA22" s="3">
        <v>13</v>
      </c>
      <c r="BB22" s="3">
        <v>98891.000000000029</v>
      </c>
      <c r="BC22" s="3">
        <v>12712</v>
      </c>
      <c r="BD22" s="3">
        <v>39408.000000000007</v>
      </c>
      <c r="BE22" s="3">
        <v>46771</v>
      </c>
      <c r="BF22" s="3">
        <v>37970</v>
      </c>
      <c r="BG22" s="3">
        <v>12794.999999999998</v>
      </c>
      <c r="BH22" s="3">
        <v>25175</v>
      </c>
      <c r="BI22" s="3">
        <v>124593</v>
      </c>
      <c r="BJ22" s="3">
        <v>-12211</v>
      </c>
      <c r="BK22" s="4">
        <v>86693</v>
      </c>
      <c r="BL22" s="4">
        <v>48722.999999999993</v>
      </c>
      <c r="BM22" s="4">
        <v>1153531</v>
      </c>
      <c r="BN22" s="4">
        <v>349990.00000000012</v>
      </c>
      <c r="BO22" s="4">
        <v>803540.99999999988</v>
      </c>
      <c r="BP22" s="39">
        <v>19</v>
      </c>
      <c r="BQ22" s="31">
        <v>19</v>
      </c>
      <c r="BR22" s="22" t="s">
        <v>52</v>
      </c>
      <c r="BS22" s="3">
        <v>238703.99999999994</v>
      </c>
      <c r="BT22" s="3">
        <v>622</v>
      </c>
      <c r="BU22" s="3">
        <v>50</v>
      </c>
      <c r="BV22" s="3">
        <v>237.99999999999997</v>
      </c>
      <c r="BW22" s="3">
        <v>331</v>
      </c>
      <c r="BX22" s="3">
        <v>3.0000000000000004</v>
      </c>
    </row>
    <row r="23" spans="1:76" s="10" customFormat="1" ht="12.75" customHeight="1" x14ac:dyDescent="0.15">
      <c r="A23" s="31">
        <v>20</v>
      </c>
      <c r="B23" s="22" t="s">
        <v>53</v>
      </c>
      <c r="C23" s="4">
        <v>6</v>
      </c>
      <c r="D23" s="4">
        <v>319</v>
      </c>
      <c r="E23" s="3" t="s">
        <v>87</v>
      </c>
      <c r="F23" s="3" t="s">
        <v>87</v>
      </c>
      <c r="G23" s="4">
        <v>6.9999999999999991</v>
      </c>
      <c r="H23" s="4">
        <v>5</v>
      </c>
      <c r="I23" s="4">
        <v>134</v>
      </c>
      <c r="J23" s="4">
        <v>66</v>
      </c>
      <c r="K23" s="4">
        <v>18</v>
      </c>
      <c r="L23" s="4">
        <v>88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4">
        <v>116529.99999999999</v>
      </c>
      <c r="T23" s="4">
        <v>115607</v>
      </c>
      <c r="U23" s="4">
        <v>923</v>
      </c>
      <c r="V23" s="4">
        <v>316920</v>
      </c>
      <c r="W23" s="4">
        <v>252892.99999999997</v>
      </c>
      <c r="X23" s="4">
        <v>661</v>
      </c>
      <c r="Y23" s="4">
        <v>2929</v>
      </c>
      <c r="Z23" s="4">
        <v>60065</v>
      </c>
      <c r="AA23" s="4">
        <v>372</v>
      </c>
      <c r="AB23" s="3">
        <v>0</v>
      </c>
      <c r="AC23" s="39">
        <v>20</v>
      </c>
      <c r="AD23" s="31">
        <v>20</v>
      </c>
      <c r="AE23" s="22" t="s">
        <v>53</v>
      </c>
      <c r="AF23" s="4">
        <v>189838</v>
      </c>
      <c r="AG23" s="4">
        <v>136622</v>
      </c>
      <c r="AH23" s="3">
        <v>28602</v>
      </c>
      <c r="AI23" s="3">
        <v>24614</v>
      </c>
      <c r="AJ23" s="3">
        <v>-2367.9999999999991</v>
      </c>
      <c r="AK23" s="3">
        <v>-12138</v>
      </c>
      <c r="AL23" s="3">
        <v>7327</v>
      </c>
      <c r="AM23" s="3">
        <v>2443</v>
      </c>
      <c r="AN23" s="3">
        <v>529000</v>
      </c>
      <c r="AO23" s="3" t="s">
        <v>91</v>
      </c>
      <c r="AP23" s="3">
        <v>0</v>
      </c>
      <c r="AQ23" s="3" t="s">
        <v>91</v>
      </c>
      <c r="AR23" s="3" t="s">
        <v>91</v>
      </c>
      <c r="AS23" s="4">
        <v>187738.99999999997</v>
      </c>
      <c r="AT23" s="4">
        <v>103500</v>
      </c>
      <c r="AU23" s="4">
        <v>60186</v>
      </c>
      <c r="AV23" s="4">
        <v>43314</v>
      </c>
      <c r="AW23" s="39">
        <v>20</v>
      </c>
      <c r="AX23" s="31">
        <v>20</v>
      </c>
      <c r="AY23" s="22" t="s">
        <v>53</v>
      </c>
      <c r="AZ23" s="4">
        <v>28918</v>
      </c>
      <c r="BA23" s="3">
        <v>0</v>
      </c>
      <c r="BB23" s="3">
        <v>28918</v>
      </c>
      <c r="BC23" s="3">
        <v>26243.000000000004</v>
      </c>
      <c r="BD23" s="3">
        <v>1748.0000000000002</v>
      </c>
      <c r="BE23" s="3">
        <v>927</v>
      </c>
      <c r="BF23" s="3">
        <v>1054</v>
      </c>
      <c r="BG23" s="3">
        <v>0</v>
      </c>
      <c r="BH23" s="3">
        <v>1054</v>
      </c>
      <c r="BI23" s="3">
        <v>5776</v>
      </c>
      <c r="BJ23" s="3">
        <v>0</v>
      </c>
      <c r="BK23" s="4">
        <v>28918</v>
      </c>
      <c r="BL23" s="4">
        <v>27864</v>
      </c>
      <c r="BM23" s="4">
        <v>125588.00000000001</v>
      </c>
      <c r="BN23" s="4">
        <v>60186</v>
      </c>
      <c r="BO23" s="4">
        <v>65402</v>
      </c>
      <c r="BP23" s="39">
        <v>20</v>
      </c>
      <c r="BQ23" s="41">
        <v>20</v>
      </c>
      <c r="BR23" s="22" t="s">
        <v>53</v>
      </c>
      <c r="BS23" s="3">
        <v>16234.999999999998</v>
      </c>
      <c r="BT23" s="3">
        <v>136</v>
      </c>
      <c r="BU23" s="3">
        <v>0</v>
      </c>
      <c r="BV23" s="3">
        <v>132</v>
      </c>
      <c r="BW23" s="3">
        <v>4</v>
      </c>
      <c r="BX23" s="3">
        <v>0</v>
      </c>
    </row>
    <row r="24" spans="1:76" s="10" customFormat="1" ht="12.75" customHeight="1" x14ac:dyDescent="0.15">
      <c r="A24" s="31">
        <v>21</v>
      </c>
      <c r="B24" s="22" t="s">
        <v>54</v>
      </c>
      <c r="C24" s="4">
        <v>47</v>
      </c>
      <c r="D24" s="4">
        <v>5249.0000000000009</v>
      </c>
      <c r="E24" s="3" t="s">
        <v>87</v>
      </c>
      <c r="F24" s="3" t="s">
        <v>87</v>
      </c>
      <c r="G24" s="4">
        <v>58</v>
      </c>
      <c r="H24" s="4">
        <v>15</v>
      </c>
      <c r="I24" s="4">
        <v>3919.0000000000005</v>
      </c>
      <c r="J24" s="4">
        <v>480</v>
      </c>
      <c r="K24" s="4">
        <v>319.99999999999994</v>
      </c>
      <c r="L24" s="4">
        <v>155.99999999999997</v>
      </c>
      <c r="M24" s="4">
        <v>262.00000000000006</v>
      </c>
      <c r="N24" s="4">
        <v>78</v>
      </c>
      <c r="O24" s="4">
        <v>2.9999999999999996</v>
      </c>
      <c r="P24" s="4">
        <v>1</v>
      </c>
      <c r="Q24" s="4">
        <v>36.000000000000014</v>
      </c>
      <c r="R24" s="4">
        <v>3.0000000000000004</v>
      </c>
      <c r="S24" s="4">
        <v>2839588.0000000005</v>
      </c>
      <c r="T24" s="4">
        <v>2549995</v>
      </c>
      <c r="U24" s="4">
        <v>289592.99999999994</v>
      </c>
      <c r="V24" s="4">
        <v>10500717</v>
      </c>
      <c r="W24" s="4">
        <v>5535800</v>
      </c>
      <c r="X24" s="4">
        <v>1442916.9999999998</v>
      </c>
      <c r="Y24" s="4">
        <v>732933.00000000012</v>
      </c>
      <c r="Z24" s="4">
        <v>684736</v>
      </c>
      <c r="AA24" s="4">
        <v>1041146.0000000002</v>
      </c>
      <c r="AB24" s="4">
        <v>1063185.0000000005</v>
      </c>
      <c r="AC24" s="39">
        <v>21</v>
      </c>
      <c r="AD24" s="31">
        <v>21</v>
      </c>
      <c r="AE24" s="22" t="s">
        <v>54</v>
      </c>
      <c r="AF24" s="3">
        <v>2484365.0000000005</v>
      </c>
      <c r="AG24" s="3">
        <v>1461757.9999999998</v>
      </c>
      <c r="AH24" s="3">
        <v>448501</v>
      </c>
      <c r="AI24" s="3">
        <v>574106</v>
      </c>
      <c r="AJ24" s="3">
        <v>157909.00000000009</v>
      </c>
      <c r="AK24" s="3">
        <v>44900.000000000015</v>
      </c>
      <c r="AL24" s="3">
        <v>122944</v>
      </c>
      <c r="AM24" s="3">
        <v>-9935.0000000000018</v>
      </c>
      <c r="AN24" s="3">
        <v>20436721</v>
      </c>
      <c r="AO24" s="3">
        <v>16004416.000000002</v>
      </c>
      <c r="AP24" s="3">
        <v>2560305.9999999991</v>
      </c>
      <c r="AQ24" s="3">
        <v>1871999.0000000002</v>
      </c>
      <c r="AR24" s="3">
        <v>18732566</v>
      </c>
      <c r="AS24" s="3">
        <v>8849427.0000000019</v>
      </c>
      <c r="AT24" s="4">
        <v>6949473</v>
      </c>
      <c r="AU24" s="3">
        <v>2559949.0000000005</v>
      </c>
      <c r="AV24" s="3">
        <v>4389524</v>
      </c>
      <c r="AW24" s="39">
        <v>21</v>
      </c>
      <c r="AX24" s="31">
        <v>21</v>
      </c>
      <c r="AY24" s="22" t="s">
        <v>54</v>
      </c>
      <c r="AZ24" s="4">
        <v>1088562.0000000002</v>
      </c>
      <c r="BA24" s="3">
        <v>9118</v>
      </c>
      <c r="BB24" s="3">
        <v>1079443.9999999998</v>
      </c>
      <c r="BC24" s="3">
        <v>402727.00000000012</v>
      </c>
      <c r="BD24" s="3">
        <v>556465.00000000012</v>
      </c>
      <c r="BE24" s="3">
        <v>120251.99999999999</v>
      </c>
      <c r="BF24" s="3">
        <v>26915.000000000007</v>
      </c>
      <c r="BG24" s="3">
        <v>0</v>
      </c>
      <c r="BH24" s="3">
        <v>26915.000000000007</v>
      </c>
      <c r="BI24" s="3">
        <v>726271</v>
      </c>
      <c r="BJ24" s="3">
        <v>391588</v>
      </c>
      <c r="BK24" s="3">
        <v>1480149.9999999993</v>
      </c>
      <c r="BL24" s="3">
        <v>1453234.9999999998</v>
      </c>
      <c r="BM24" s="4">
        <v>7284848.9999999991</v>
      </c>
      <c r="BN24" s="3">
        <v>2569067.0000000005</v>
      </c>
      <c r="BO24" s="3">
        <v>4715781.9999999991</v>
      </c>
      <c r="BP24" s="39">
        <v>21</v>
      </c>
      <c r="BQ24" s="31">
        <v>21</v>
      </c>
      <c r="BR24" s="22" t="s">
        <v>54</v>
      </c>
      <c r="BS24" s="3">
        <v>2380499.9999999995</v>
      </c>
      <c r="BT24" s="3">
        <v>13913.000000000002</v>
      </c>
      <c r="BU24" s="3">
        <v>9914</v>
      </c>
      <c r="BV24" s="3">
        <v>944</v>
      </c>
      <c r="BW24" s="3">
        <v>2556</v>
      </c>
      <c r="BX24" s="3">
        <v>499.00000000000017</v>
      </c>
    </row>
    <row r="25" spans="1:76" s="10" customFormat="1" ht="12.75" customHeight="1" x14ac:dyDescent="0.15">
      <c r="A25" s="31">
        <v>22</v>
      </c>
      <c r="B25" s="22" t="s">
        <v>55</v>
      </c>
      <c r="C25" s="4">
        <v>87</v>
      </c>
      <c r="D25" s="4">
        <v>15663.999999999996</v>
      </c>
      <c r="E25" s="3" t="s">
        <v>87</v>
      </c>
      <c r="F25" s="3" t="s">
        <v>87</v>
      </c>
      <c r="G25" s="4">
        <v>144</v>
      </c>
      <c r="H25" s="4">
        <v>22.000000000000004</v>
      </c>
      <c r="I25" s="4">
        <v>12812.000000000002</v>
      </c>
      <c r="J25" s="4">
        <v>1202.9999999999995</v>
      </c>
      <c r="K25" s="4">
        <v>948.99999999999943</v>
      </c>
      <c r="L25" s="4">
        <v>124</v>
      </c>
      <c r="M25" s="4">
        <v>670.00000000000011</v>
      </c>
      <c r="N25" s="4">
        <v>92.999999999999972</v>
      </c>
      <c r="O25" s="4">
        <v>0</v>
      </c>
      <c r="P25" s="3">
        <v>3.0000000000000013</v>
      </c>
      <c r="Q25" s="4">
        <v>319.00000000000028</v>
      </c>
      <c r="R25" s="4">
        <v>34.000000000000014</v>
      </c>
      <c r="S25" s="4">
        <v>10094532.999999996</v>
      </c>
      <c r="T25" s="4">
        <v>9329686.9999999944</v>
      </c>
      <c r="U25" s="4">
        <v>764846</v>
      </c>
      <c r="V25" s="4">
        <v>124228065.99999999</v>
      </c>
      <c r="W25" s="4">
        <v>93512814.999999985</v>
      </c>
      <c r="X25" s="4">
        <v>4148470</v>
      </c>
      <c r="Y25" s="4">
        <v>7692308.0000000037</v>
      </c>
      <c r="Z25" s="4">
        <v>2042071.9999999995</v>
      </c>
      <c r="AA25" s="4">
        <v>15334131.000000004</v>
      </c>
      <c r="AB25" s="4">
        <v>1498270</v>
      </c>
      <c r="AC25" s="39">
        <v>22</v>
      </c>
      <c r="AD25" s="31">
        <v>22</v>
      </c>
      <c r="AE25" s="22" t="s">
        <v>55</v>
      </c>
      <c r="AF25" s="4">
        <v>37203325</v>
      </c>
      <c r="AG25" s="4">
        <v>9350843.0000000019</v>
      </c>
      <c r="AH25" s="3">
        <v>9770384</v>
      </c>
      <c r="AI25" s="3">
        <v>18082098</v>
      </c>
      <c r="AJ25" s="3">
        <v>2175184</v>
      </c>
      <c r="AK25" s="3">
        <v>600320.99999999988</v>
      </c>
      <c r="AL25" s="3">
        <v>1128340.0000000002</v>
      </c>
      <c r="AM25" s="3">
        <v>446523</v>
      </c>
      <c r="AN25" s="3">
        <v>151377999.99999988</v>
      </c>
      <c r="AO25" s="3">
        <v>142805448.00000006</v>
      </c>
      <c r="AP25" s="3">
        <v>2723556.0000000005</v>
      </c>
      <c r="AQ25" s="3">
        <v>5848996.0000000037</v>
      </c>
      <c r="AR25" s="4">
        <v>147257665.00000003</v>
      </c>
      <c r="AS25" s="4">
        <v>20288421.000000004</v>
      </c>
      <c r="AT25" s="4">
        <v>78470585.999999985</v>
      </c>
      <c r="AU25" s="4">
        <v>22362766.000000004</v>
      </c>
      <c r="AV25" s="4">
        <v>56107820.000000022</v>
      </c>
      <c r="AW25" s="39">
        <v>22</v>
      </c>
      <c r="AX25" s="31">
        <v>22</v>
      </c>
      <c r="AY25" s="22" t="s">
        <v>55</v>
      </c>
      <c r="AZ25" s="4">
        <v>11214159.999999998</v>
      </c>
      <c r="BA25" s="3">
        <v>73931</v>
      </c>
      <c r="BB25" s="3">
        <v>11140229.000000002</v>
      </c>
      <c r="BC25" s="3">
        <v>1114388</v>
      </c>
      <c r="BD25" s="3">
        <v>9470303</v>
      </c>
      <c r="BE25" s="3">
        <v>555537.99999999977</v>
      </c>
      <c r="BF25" s="3">
        <v>870538.99999999977</v>
      </c>
      <c r="BG25" s="3">
        <v>10237.000000000004</v>
      </c>
      <c r="BH25" s="3">
        <v>860302.00000000035</v>
      </c>
      <c r="BI25" s="3">
        <v>9317425.0000000019</v>
      </c>
      <c r="BJ25" s="3">
        <v>-107384.00000000001</v>
      </c>
      <c r="BK25" s="4">
        <v>11106776.000000009</v>
      </c>
      <c r="BL25" s="4">
        <v>10236236.999999996</v>
      </c>
      <c r="BM25" s="4">
        <v>79496781.99999997</v>
      </c>
      <c r="BN25" s="4">
        <v>22426460</v>
      </c>
      <c r="BO25" s="4">
        <v>57070322.000000015</v>
      </c>
      <c r="BP25" s="39">
        <v>22</v>
      </c>
      <c r="BQ25" s="31">
        <v>22</v>
      </c>
      <c r="BR25" s="22" t="s">
        <v>55</v>
      </c>
      <c r="BS25" s="3">
        <v>20436913.000000004</v>
      </c>
      <c r="BT25" s="3">
        <v>352881.00000000012</v>
      </c>
      <c r="BU25" s="3">
        <v>217478.99999999994</v>
      </c>
      <c r="BV25" s="3">
        <v>1906.9999999999991</v>
      </c>
      <c r="BW25" s="3">
        <v>1151.0000000000002</v>
      </c>
      <c r="BX25" s="3">
        <v>132344</v>
      </c>
    </row>
    <row r="26" spans="1:76" s="10" customFormat="1" ht="12.75" customHeight="1" x14ac:dyDescent="0.15">
      <c r="A26" s="31">
        <v>23</v>
      </c>
      <c r="B26" s="22" t="s">
        <v>56</v>
      </c>
      <c r="C26" s="4">
        <v>25</v>
      </c>
      <c r="D26" s="4">
        <v>4640.0000000000009</v>
      </c>
      <c r="E26" s="3" t="s">
        <v>87</v>
      </c>
      <c r="F26" s="3" t="s">
        <v>87</v>
      </c>
      <c r="G26" s="4">
        <v>30.000000000000004</v>
      </c>
      <c r="H26" s="4">
        <v>2</v>
      </c>
      <c r="I26" s="4">
        <v>3890.9999999999995</v>
      </c>
      <c r="J26" s="4">
        <v>413</v>
      </c>
      <c r="K26" s="4">
        <v>152.99999999999997</v>
      </c>
      <c r="L26" s="4">
        <v>96</v>
      </c>
      <c r="M26" s="4">
        <v>246.99999999999997</v>
      </c>
      <c r="N26" s="4">
        <v>123.00000000000004</v>
      </c>
      <c r="O26" s="3">
        <v>0.99999999999999989</v>
      </c>
      <c r="P26" s="3">
        <v>0</v>
      </c>
      <c r="Q26" s="4">
        <v>299</v>
      </c>
      <c r="R26" s="4">
        <v>15.999999999999998</v>
      </c>
      <c r="S26" s="4">
        <v>2903206</v>
      </c>
      <c r="T26" s="4">
        <v>2536386.9999999995</v>
      </c>
      <c r="U26" s="4">
        <v>366819</v>
      </c>
      <c r="V26" s="4">
        <v>23219887.999999996</v>
      </c>
      <c r="W26" s="4">
        <v>19699721</v>
      </c>
      <c r="X26" s="4">
        <v>167297</v>
      </c>
      <c r="Y26" s="4">
        <v>523454.00000000012</v>
      </c>
      <c r="Z26" s="4">
        <v>476863</v>
      </c>
      <c r="AA26" s="4">
        <v>107213.00000000001</v>
      </c>
      <c r="AB26" s="4">
        <v>2245340</v>
      </c>
      <c r="AC26" s="39">
        <v>23</v>
      </c>
      <c r="AD26" s="31">
        <v>23</v>
      </c>
      <c r="AE26" s="22" t="s">
        <v>56</v>
      </c>
      <c r="AF26" s="4">
        <v>4993644</v>
      </c>
      <c r="AG26" s="4">
        <v>867076</v>
      </c>
      <c r="AH26" s="3">
        <v>1999068.9999999998</v>
      </c>
      <c r="AI26" s="3">
        <v>2127499.0000000005</v>
      </c>
      <c r="AJ26" s="3">
        <v>1128320</v>
      </c>
      <c r="AK26" s="3">
        <v>178707</v>
      </c>
      <c r="AL26" s="3">
        <v>355500.00000000006</v>
      </c>
      <c r="AM26" s="3">
        <v>594113</v>
      </c>
      <c r="AN26" s="3">
        <v>32254250</v>
      </c>
      <c r="AO26" s="3">
        <v>27909886</v>
      </c>
      <c r="AP26" s="3">
        <v>902207</v>
      </c>
      <c r="AQ26" s="3">
        <v>3442156.9999999991</v>
      </c>
      <c r="AR26" s="4">
        <v>29346299.999999993</v>
      </c>
      <c r="AS26" s="4">
        <v>8097469</v>
      </c>
      <c r="AT26" s="4">
        <v>6679037</v>
      </c>
      <c r="AU26" s="4">
        <v>1007618.0000000002</v>
      </c>
      <c r="AV26" s="4">
        <v>5671419.0000000009</v>
      </c>
      <c r="AW26" s="39">
        <v>23</v>
      </c>
      <c r="AX26" s="31">
        <v>23</v>
      </c>
      <c r="AY26" s="22" t="s">
        <v>56</v>
      </c>
      <c r="AZ26" s="4">
        <v>1529545.0000000005</v>
      </c>
      <c r="BA26" s="3">
        <v>122</v>
      </c>
      <c r="BB26" s="3">
        <v>1529423.0000000002</v>
      </c>
      <c r="BC26" s="3">
        <v>164228.99999999997</v>
      </c>
      <c r="BD26" s="3">
        <v>1140179</v>
      </c>
      <c r="BE26" s="3">
        <v>225015.00000000006</v>
      </c>
      <c r="BF26" s="3">
        <v>195666.99999999997</v>
      </c>
      <c r="BG26" s="3">
        <v>4384</v>
      </c>
      <c r="BH26" s="3">
        <v>191282.99999999997</v>
      </c>
      <c r="BI26" s="3">
        <v>1105804</v>
      </c>
      <c r="BJ26" s="3">
        <v>-85323.999999999971</v>
      </c>
      <c r="BK26" s="4">
        <v>1444221</v>
      </c>
      <c r="BL26" s="4">
        <v>1248554</v>
      </c>
      <c r="BM26" s="4">
        <v>6907111.0000000019</v>
      </c>
      <c r="BN26" s="4">
        <v>1003356</v>
      </c>
      <c r="BO26" s="4">
        <v>5903755.0000000028</v>
      </c>
      <c r="BP26" s="39">
        <v>23</v>
      </c>
      <c r="BQ26" s="31">
        <v>23</v>
      </c>
      <c r="BR26" s="22" t="s">
        <v>56</v>
      </c>
      <c r="BS26" s="3">
        <v>1791808.9999999995</v>
      </c>
      <c r="BT26" s="3">
        <v>10676</v>
      </c>
      <c r="BU26" s="3">
        <v>5372</v>
      </c>
      <c r="BV26" s="3">
        <v>360.99999999999994</v>
      </c>
      <c r="BW26" s="3">
        <v>4305</v>
      </c>
      <c r="BX26" s="3">
        <v>638</v>
      </c>
    </row>
    <row r="27" spans="1:76" s="10" customFormat="1" ht="12.75" customHeight="1" x14ac:dyDescent="0.15">
      <c r="A27" s="31">
        <v>24</v>
      </c>
      <c r="B27" s="22" t="s">
        <v>57</v>
      </c>
      <c r="C27" s="4">
        <v>162</v>
      </c>
      <c r="D27" s="4">
        <v>13245.000000000002</v>
      </c>
      <c r="E27" s="3" t="s">
        <v>87</v>
      </c>
      <c r="F27" s="3" t="s">
        <v>87</v>
      </c>
      <c r="G27" s="4">
        <v>249.00000000000009</v>
      </c>
      <c r="H27" s="4">
        <v>59</v>
      </c>
      <c r="I27" s="4">
        <v>8841.9999999999945</v>
      </c>
      <c r="J27" s="4">
        <v>1333.9999999999998</v>
      </c>
      <c r="K27" s="4">
        <v>682</v>
      </c>
      <c r="L27" s="4">
        <v>844.00000000000034</v>
      </c>
      <c r="M27" s="4">
        <v>1023.0000000000003</v>
      </c>
      <c r="N27" s="4">
        <v>336.00000000000006</v>
      </c>
      <c r="O27" s="4">
        <v>10.000000000000004</v>
      </c>
      <c r="P27" s="4">
        <v>8.9999999999999964</v>
      </c>
      <c r="Q27" s="4">
        <v>101.00000000000006</v>
      </c>
      <c r="R27" s="4">
        <v>23.000000000000007</v>
      </c>
      <c r="S27" s="4">
        <v>6533729.0000000037</v>
      </c>
      <c r="T27" s="4">
        <v>5989299.0000000028</v>
      </c>
      <c r="U27" s="4">
        <v>544430.00000000023</v>
      </c>
      <c r="V27" s="4">
        <v>27125721.999999985</v>
      </c>
      <c r="W27" s="4">
        <v>18272484</v>
      </c>
      <c r="X27" s="4">
        <v>342124.00000000012</v>
      </c>
      <c r="Y27" s="4">
        <v>666744.99999999988</v>
      </c>
      <c r="Z27" s="4">
        <v>5652407.0000000019</v>
      </c>
      <c r="AA27" s="4">
        <v>971423</v>
      </c>
      <c r="AB27" s="4">
        <v>1220538.9999999998</v>
      </c>
      <c r="AC27" s="39">
        <v>24</v>
      </c>
      <c r="AD27" s="31">
        <v>24</v>
      </c>
      <c r="AE27" s="22" t="s">
        <v>57</v>
      </c>
      <c r="AF27" s="4">
        <v>5226718.9999999981</v>
      </c>
      <c r="AG27" s="4">
        <v>2104691.9999999995</v>
      </c>
      <c r="AH27" s="3">
        <v>1514199.9999999995</v>
      </c>
      <c r="AI27" s="3">
        <v>1607826.9999999995</v>
      </c>
      <c r="AJ27" s="3">
        <v>137217.00000000009</v>
      </c>
      <c r="AK27" s="3">
        <v>85943.000000000015</v>
      </c>
      <c r="AL27" s="3">
        <v>50867.000000000029</v>
      </c>
      <c r="AM27" s="3">
        <v>407.0000000000062</v>
      </c>
      <c r="AN27" s="3">
        <v>50436023.000000015</v>
      </c>
      <c r="AO27" s="3">
        <v>44697416</v>
      </c>
      <c r="AP27" s="3">
        <v>3788294</v>
      </c>
      <c r="AQ27" s="3">
        <v>1950313.0000000002</v>
      </c>
      <c r="AR27" s="4">
        <v>48622520.000000015</v>
      </c>
      <c r="AS27" s="4">
        <v>20239464.000000004</v>
      </c>
      <c r="AT27" s="4">
        <v>17832847.000000004</v>
      </c>
      <c r="AU27" s="4">
        <v>7540029.0000000047</v>
      </c>
      <c r="AV27" s="4">
        <v>10292818.000000002</v>
      </c>
      <c r="AW27" s="39">
        <v>24</v>
      </c>
      <c r="AX27" s="31">
        <v>24</v>
      </c>
      <c r="AY27" s="22" t="s">
        <v>57</v>
      </c>
      <c r="AZ27" s="4">
        <v>2446264</v>
      </c>
      <c r="BA27" s="3">
        <v>52979.000000000015</v>
      </c>
      <c r="BB27" s="3">
        <v>2393285.0000000005</v>
      </c>
      <c r="BC27" s="3">
        <v>815380.00000000023</v>
      </c>
      <c r="BD27" s="3">
        <v>1339960.9999999995</v>
      </c>
      <c r="BE27" s="3">
        <v>237944.00000000012</v>
      </c>
      <c r="BF27" s="3">
        <v>160961.99999999997</v>
      </c>
      <c r="BG27" s="3">
        <v>44670.999999999985</v>
      </c>
      <c r="BH27" s="3">
        <v>116290.99999999996</v>
      </c>
      <c r="BI27" s="3">
        <v>1662695.9999999998</v>
      </c>
      <c r="BJ27" s="3">
        <v>-68538.000000000029</v>
      </c>
      <c r="BK27" s="4">
        <v>2377725.9999999991</v>
      </c>
      <c r="BL27" s="4">
        <v>2216764.0000000005</v>
      </c>
      <c r="BM27" s="4">
        <v>18455452.999999993</v>
      </c>
      <c r="BN27" s="4">
        <v>7548337</v>
      </c>
      <c r="BO27" s="4">
        <v>10907116.000000004</v>
      </c>
      <c r="BP27" s="39">
        <v>24</v>
      </c>
      <c r="BQ27" s="31">
        <v>24</v>
      </c>
      <c r="BR27" s="22" t="s">
        <v>57</v>
      </c>
      <c r="BS27" s="3">
        <v>3687836.9999999991</v>
      </c>
      <c r="BT27" s="3">
        <v>10737.999999999993</v>
      </c>
      <c r="BU27" s="3">
        <v>4209.0000000000027</v>
      </c>
      <c r="BV27" s="3">
        <v>2830.0000000000005</v>
      </c>
      <c r="BW27" s="3">
        <v>3622.0000000000023</v>
      </c>
      <c r="BX27" s="3">
        <v>77.000000000000085</v>
      </c>
    </row>
    <row r="28" spans="1:76" s="10" customFormat="1" ht="12.75" customHeight="1" x14ac:dyDescent="0.15">
      <c r="A28" s="31">
        <v>25</v>
      </c>
      <c r="B28" s="22" t="s">
        <v>58</v>
      </c>
      <c r="C28" s="4">
        <v>44</v>
      </c>
      <c r="D28" s="4">
        <v>4793.9999999999991</v>
      </c>
      <c r="E28" s="3" t="s">
        <v>87</v>
      </c>
      <c r="F28" s="3" t="s">
        <v>87</v>
      </c>
      <c r="G28" s="4">
        <v>79.000000000000014</v>
      </c>
      <c r="H28" s="4">
        <v>8.0000000000000053</v>
      </c>
      <c r="I28" s="4">
        <v>3351.9999999999991</v>
      </c>
      <c r="J28" s="4">
        <v>468.99999999999989</v>
      </c>
      <c r="K28" s="4">
        <v>280</v>
      </c>
      <c r="L28" s="4">
        <v>144.99999999999997</v>
      </c>
      <c r="M28" s="4">
        <v>369</v>
      </c>
      <c r="N28" s="4">
        <v>121.00000000000001</v>
      </c>
      <c r="O28" s="3">
        <v>0</v>
      </c>
      <c r="P28" s="3">
        <v>1.0000000000000007</v>
      </c>
      <c r="Q28" s="4">
        <v>25.999999999999993</v>
      </c>
      <c r="R28" s="4">
        <v>3</v>
      </c>
      <c r="S28" s="4">
        <v>2704563</v>
      </c>
      <c r="T28" s="4">
        <v>2450142.9999999995</v>
      </c>
      <c r="U28" s="4">
        <v>254420.00000000003</v>
      </c>
      <c r="V28" s="4">
        <v>11203843.999999998</v>
      </c>
      <c r="W28" s="4">
        <v>8394072</v>
      </c>
      <c r="X28" s="4">
        <v>26556.000000000007</v>
      </c>
      <c r="Y28" s="4">
        <v>135851.99999999997</v>
      </c>
      <c r="Z28" s="4">
        <v>2434865.0000000005</v>
      </c>
      <c r="AA28" s="4">
        <v>167489</v>
      </c>
      <c r="AB28" s="4">
        <v>45009.999999999971</v>
      </c>
      <c r="AC28" s="39">
        <v>25</v>
      </c>
      <c r="AD28" s="31">
        <v>25</v>
      </c>
      <c r="AE28" s="22" t="s">
        <v>58</v>
      </c>
      <c r="AF28" s="4">
        <v>2585771</v>
      </c>
      <c r="AG28" s="4">
        <v>478644</v>
      </c>
      <c r="AH28" s="3">
        <v>1103571</v>
      </c>
      <c r="AI28" s="3">
        <v>1003555.9999999998</v>
      </c>
      <c r="AJ28" s="3">
        <v>160752</v>
      </c>
      <c r="AK28" s="3">
        <v>39111</v>
      </c>
      <c r="AL28" s="3">
        <v>141157</v>
      </c>
      <c r="AM28" s="3">
        <v>-19515.999999999989</v>
      </c>
      <c r="AN28" s="3">
        <v>19115084.000000004</v>
      </c>
      <c r="AO28" s="3">
        <v>15563934</v>
      </c>
      <c r="AP28" s="3">
        <v>384361.99999999994</v>
      </c>
      <c r="AQ28" s="3">
        <v>3166788.0000000014</v>
      </c>
      <c r="AR28" s="4">
        <v>16128564</v>
      </c>
      <c r="AS28" s="4">
        <v>7284965.9999999963</v>
      </c>
      <c r="AT28" s="4">
        <v>5177936</v>
      </c>
      <c r="AU28" s="4">
        <v>2018555.0000000002</v>
      </c>
      <c r="AV28" s="4">
        <v>3159381.0000000005</v>
      </c>
      <c r="AW28" s="39">
        <v>25</v>
      </c>
      <c r="AX28" s="31">
        <v>25</v>
      </c>
      <c r="AY28" s="22" t="s">
        <v>58</v>
      </c>
      <c r="AZ28" s="4">
        <v>528775.99999999988</v>
      </c>
      <c r="BA28" s="3">
        <v>89355.000000000029</v>
      </c>
      <c r="BB28" s="3">
        <v>439421.00000000012</v>
      </c>
      <c r="BC28" s="3">
        <v>92866.999999999985</v>
      </c>
      <c r="BD28" s="3">
        <v>299405.99999999988</v>
      </c>
      <c r="BE28" s="3">
        <v>47148</v>
      </c>
      <c r="BF28" s="3">
        <v>28255.999999999989</v>
      </c>
      <c r="BG28" s="3">
        <v>0</v>
      </c>
      <c r="BH28" s="3">
        <v>28255.999999999989</v>
      </c>
      <c r="BI28" s="3">
        <v>501734.99999999994</v>
      </c>
      <c r="BJ28" s="3">
        <v>-85038.999999999956</v>
      </c>
      <c r="BK28" s="4">
        <v>443736.99999999983</v>
      </c>
      <c r="BL28" s="4">
        <v>415481</v>
      </c>
      <c r="BM28" s="4">
        <v>5176720.9999999991</v>
      </c>
      <c r="BN28" s="4">
        <v>2107910</v>
      </c>
      <c r="BO28" s="4">
        <v>3068810.9999999991</v>
      </c>
      <c r="BP28" s="39">
        <v>25</v>
      </c>
      <c r="BQ28" s="31">
        <v>25</v>
      </c>
      <c r="BR28" s="22" t="s">
        <v>58</v>
      </c>
      <c r="BS28" s="3">
        <v>1146232.9999999998</v>
      </c>
      <c r="BT28" s="3">
        <v>759.99999999999989</v>
      </c>
      <c r="BU28" s="3">
        <v>100.99999999999997</v>
      </c>
      <c r="BV28" s="3">
        <v>511.99999999999989</v>
      </c>
      <c r="BW28" s="3">
        <v>147.00000000000003</v>
      </c>
      <c r="BX28" s="3">
        <v>0</v>
      </c>
    </row>
    <row r="29" spans="1:76" s="10" customFormat="1" ht="12.75" customHeight="1" x14ac:dyDescent="0.15">
      <c r="A29" s="31">
        <v>26</v>
      </c>
      <c r="B29" s="22" t="s">
        <v>59</v>
      </c>
      <c r="C29" s="4">
        <v>91</v>
      </c>
      <c r="D29" s="4">
        <v>10378.000000000002</v>
      </c>
      <c r="E29" s="3" t="s">
        <v>87</v>
      </c>
      <c r="F29" s="3" t="s">
        <v>87</v>
      </c>
      <c r="G29" s="4">
        <v>147.99999999999997</v>
      </c>
      <c r="H29" s="4">
        <v>26.999999999999996</v>
      </c>
      <c r="I29" s="4">
        <v>7511.0000000000018</v>
      </c>
      <c r="J29" s="4">
        <v>888.00000000000023</v>
      </c>
      <c r="K29" s="4">
        <v>573.99999999999989</v>
      </c>
      <c r="L29" s="4">
        <v>293.99999999999994</v>
      </c>
      <c r="M29" s="4">
        <v>838.99999999999977</v>
      </c>
      <c r="N29" s="4">
        <v>281.99999999999994</v>
      </c>
      <c r="O29" s="4">
        <v>11.000000000000005</v>
      </c>
      <c r="P29" s="4">
        <v>3</v>
      </c>
      <c r="Q29" s="4">
        <v>163.00000000000009</v>
      </c>
      <c r="R29" s="3">
        <v>22</v>
      </c>
      <c r="S29" s="4">
        <v>6008009.0000000028</v>
      </c>
      <c r="T29" s="4">
        <v>5484212.9999999981</v>
      </c>
      <c r="U29" s="4">
        <v>523796.00000000006</v>
      </c>
      <c r="V29" s="4">
        <v>34403716.999999993</v>
      </c>
      <c r="W29" s="4">
        <v>21331716.000000004</v>
      </c>
      <c r="X29" s="4">
        <v>103771.99999999999</v>
      </c>
      <c r="Y29" s="4">
        <v>467168.99999999994</v>
      </c>
      <c r="Z29" s="4">
        <v>8908590.0000000037</v>
      </c>
      <c r="AA29" s="4">
        <v>994468</v>
      </c>
      <c r="AB29" s="4">
        <v>2598002.0000000009</v>
      </c>
      <c r="AC29" s="39">
        <v>26</v>
      </c>
      <c r="AD29" s="31">
        <v>26</v>
      </c>
      <c r="AE29" s="22" t="s">
        <v>59</v>
      </c>
      <c r="AF29" s="4">
        <v>7144661.9999999972</v>
      </c>
      <c r="AG29" s="4">
        <v>2203094</v>
      </c>
      <c r="AH29" s="3">
        <v>3676277.0000000005</v>
      </c>
      <c r="AI29" s="3">
        <v>1265291.0000000005</v>
      </c>
      <c r="AJ29" s="3">
        <v>494913.00000000012</v>
      </c>
      <c r="AK29" s="3">
        <v>242626.99999999997</v>
      </c>
      <c r="AL29" s="3">
        <v>276049.00000000012</v>
      </c>
      <c r="AM29" s="3">
        <v>-23763</v>
      </c>
      <c r="AN29" s="3">
        <v>50770949.00000003</v>
      </c>
      <c r="AO29" s="3">
        <v>45974593.000000045</v>
      </c>
      <c r="AP29" s="3">
        <v>1224882</v>
      </c>
      <c r="AQ29" s="3">
        <v>3571474</v>
      </c>
      <c r="AR29" s="4">
        <v>47718151.000000015</v>
      </c>
      <c r="AS29" s="4">
        <v>16111770.999999996</v>
      </c>
      <c r="AT29" s="4">
        <v>11228065.999999996</v>
      </c>
      <c r="AU29" s="4">
        <v>4035734.9999999981</v>
      </c>
      <c r="AV29" s="4">
        <v>7192331.0000000019</v>
      </c>
      <c r="AW29" s="39">
        <v>26</v>
      </c>
      <c r="AX29" s="31">
        <v>26</v>
      </c>
      <c r="AY29" s="22" t="s">
        <v>59</v>
      </c>
      <c r="AZ29" s="4">
        <v>1640990.9999999998</v>
      </c>
      <c r="BA29" s="3">
        <v>66651.000000000058</v>
      </c>
      <c r="BB29" s="3">
        <v>1574339.9999999998</v>
      </c>
      <c r="BC29" s="3">
        <v>337562.99999999994</v>
      </c>
      <c r="BD29" s="3">
        <v>963603.00000000012</v>
      </c>
      <c r="BE29" s="3">
        <v>273174</v>
      </c>
      <c r="BF29" s="3">
        <v>290324</v>
      </c>
      <c r="BG29" s="3">
        <v>4380.0000000000009</v>
      </c>
      <c r="BH29" s="3">
        <v>285943.99999999994</v>
      </c>
      <c r="BI29" s="3">
        <v>972346.00000000047</v>
      </c>
      <c r="BJ29" s="3">
        <v>120959.99999999996</v>
      </c>
      <c r="BK29" s="4">
        <v>1761951.0000000005</v>
      </c>
      <c r="BL29" s="4">
        <v>1471626.9999999998</v>
      </c>
      <c r="BM29" s="4">
        <v>11606387</v>
      </c>
      <c r="BN29" s="4">
        <v>4098005.9999999981</v>
      </c>
      <c r="BO29" s="4">
        <v>7508381</v>
      </c>
      <c r="BP29" s="39">
        <v>26</v>
      </c>
      <c r="BQ29" s="31">
        <v>26</v>
      </c>
      <c r="BR29" s="22" t="s">
        <v>59</v>
      </c>
      <c r="BS29" s="3">
        <v>2317193.9999999995</v>
      </c>
      <c r="BT29" s="3">
        <v>3190.0000000000009</v>
      </c>
      <c r="BU29" s="3">
        <v>582.00000000000023</v>
      </c>
      <c r="BV29" s="3">
        <v>1369</v>
      </c>
      <c r="BW29" s="3">
        <v>1195</v>
      </c>
      <c r="BX29" s="3">
        <v>44</v>
      </c>
    </row>
    <row r="30" spans="1:76" s="10" customFormat="1" ht="12.75" customHeight="1" x14ac:dyDescent="0.15">
      <c r="A30" s="31">
        <v>27</v>
      </c>
      <c r="B30" s="22" t="s">
        <v>60</v>
      </c>
      <c r="C30" s="4">
        <v>27</v>
      </c>
      <c r="D30" s="4">
        <v>2898.0000000000005</v>
      </c>
      <c r="E30" s="3" t="s">
        <v>87</v>
      </c>
      <c r="F30" s="3" t="s">
        <v>87</v>
      </c>
      <c r="G30" s="4">
        <v>46</v>
      </c>
      <c r="H30" s="4">
        <v>6</v>
      </c>
      <c r="I30" s="4">
        <v>1191</v>
      </c>
      <c r="J30" s="4">
        <v>300.99999999999994</v>
      </c>
      <c r="K30" s="4">
        <v>146.99999999999997</v>
      </c>
      <c r="L30" s="4">
        <v>466.00000000000011</v>
      </c>
      <c r="M30" s="4">
        <v>379</v>
      </c>
      <c r="N30" s="4">
        <v>373.00000000000006</v>
      </c>
      <c r="O30" s="4">
        <v>4</v>
      </c>
      <c r="P30" s="3">
        <v>0</v>
      </c>
      <c r="Q30" s="4">
        <v>10.000000000000002</v>
      </c>
      <c r="R30" s="4">
        <v>1.0000000000000002</v>
      </c>
      <c r="S30" s="4">
        <v>1165801.9999999998</v>
      </c>
      <c r="T30" s="4">
        <v>1025760.0000000001</v>
      </c>
      <c r="U30" s="4">
        <v>140041.99999999994</v>
      </c>
      <c r="V30" s="4">
        <v>6608897</v>
      </c>
      <c r="W30" s="4">
        <v>4675308</v>
      </c>
      <c r="X30" s="4">
        <v>13681.999999999998</v>
      </c>
      <c r="Y30" s="4">
        <v>58520</v>
      </c>
      <c r="Z30" s="4">
        <v>1141906.9999999998</v>
      </c>
      <c r="AA30" s="4">
        <v>18474</v>
      </c>
      <c r="AB30" s="4">
        <v>701005.99999999988</v>
      </c>
      <c r="AC30" s="39">
        <v>27</v>
      </c>
      <c r="AD30" s="31">
        <v>27</v>
      </c>
      <c r="AE30" s="22" t="s">
        <v>60</v>
      </c>
      <c r="AF30" s="4">
        <v>2539472</v>
      </c>
      <c r="AG30" s="4">
        <v>383347</v>
      </c>
      <c r="AH30" s="3">
        <v>897099.00000000023</v>
      </c>
      <c r="AI30" s="3">
        <v>1259025.9999999998</v>
      </c>
      <c r="AJ30" s="3">
        <v>-87461</v>
      </c>
      <c r="AK30" s="3">
        <v>-82594.999999999985</v>
      </c>
      <c r="AL30" s="3">
        <v>-91154.000000000015</v>
      </c>
      <c r="AM30" s="3">
        <v>86288</v>
      </c>
      <c r="AN30" s="3">
        <v>12922656</v>
      </c>
      <c r="AO30" s="3">
        <v>11330047</v>
      </c>
      <c r="AP30" s="3">
        <v>449764</v>
      </c>
      <c r="AQ30" s="3">
        <v>1142845.0000000002</v>
      </c>
      <c r="AR30" s="4">
        <v>11606061.999999998</v>
      </c>
      <c r="AS30" s="4">
        <v>5329327</v>
      </c>
      <c r="AT30" s="4">
        <v>5059079</v>
      </c>
      <c r="AU30" s="4">
        <v>1241078</v>
      </c>
      <c r="AV30" s="4">
        <v>3818001.0000000005</v>
      </c>
      <c r="AW30" s="39">
        <v>27</v>
      </c>
      <c r="AX30" s="31">
        <v>27</v>
      </c>
      <c r="AY30" s="22" t="s">
        <v>60</v>
      </c>
      <c r="AZ30" s="4">
        <v>373772</v>
      </c>
      <c r="BA30" s="3">
        <v>10731</v>
      </c>
      <c r="BB30" s="3">
        <v>363041</v>
      </c>
      <c r="BC30" s="3">
        <v>43892.000000000007</v>
      </c>
      <c r="BD30" s="3">
        <v>98204.999999999985</v>
      </c>
      <c r="BE30" s="3">
        <v>220944</v>
      </c>
      <c r="BF30" s="3">
        <v>105135</v>
      </c>
      <c r="BG30" s="3">
        <v>0</v>
      </c>
      <c r="BH30" s="3">
        <v>105135</v>
      </c>
      <c r="BI30" s="3">
        <v>393216</v>
      </c>
      <c r="BJ30" s="3">
        <v>-19532</v>
      </c>
      <c r="BK30" s="4">
        <v>354240.00000000006</v>
      </c>
      <c r="BL30" s="4">
        <v>249105</v>
      </c>
      <c r="BM30" s="4">
        <v>4934499.9999999991</v>
      </c>
      <c r="BN30" s="4">
        <v>1251809</v>
      </c>
      <c r="BO30" s="4">
        <v>3682690.9999999991</v>
      </c>
      <c r="BP30" s="39">
        <v>27</v>
      </c>
      <c r="BQ30" s="31">
        <v>27</v>
      </c>
      <c r="BR30" s="22" t="s">
        <v>60</v>
      </c>
      <c r="BS30" s="3">
        <v>346563.99999999994</v>
      </c>
      <c r="BT30" s="3">
        <v>421</v>
      </c>
      <c r="BU30" s="3">
        <v>1</v>
      </c>
      <c r="BV30" s="3">
        <v>213</v>
      </c>
      <c r="BW30" s="3">
        <v>201.00000000000003</v>
      </c>
      <c r="BX30" s="3">
        <v>6</v>
      </c>
    </row>
    <row r="31" spans="1:76" s="10" customFormat="1" ht="12.75" customHeight="1" x14ac:dyDescent="0.15">
      <c r="A31" s="31">
        <v>28</v>
      </c>
      <c r="B31" s="22" t="s">
        <v>61</v>
      </c>
      <c r="C31" s="4">
        <v>25</v>
      </c>
      <c r="D31" s="4">
        <v>5320.0000000000009</v>
      </c>
      <c r="E31" s="3" t="s">
        <v>87</v>
      </c>
      <c r="F31" s="3" t="s">
        <v>87</v>
      </c>
      <c r="G31" s="4">
        <v>37</v>
      </c>
      <c r="H31" s="4">
        <v>13.999999999999998</v>
      </c>
      <c r="I31" s="4">
        <v>3350</v>
      </c>
      <c r="J31" s="4">
        <v>427.00000000000011</v>
      </c>
      <c r="K31" s="4">
        <v>179.99999999999997</v>
      </c>
      <c r="L31" s="4">
        <v>262</v>
      </c>
      <c r="M31" s="4">
        <v>876</v>
      </c>
      <c r="N31" s="4">
        <v>214</v>
      </c>
      <c r="O31" s="4">
        <v>14.000000000000004</v>
      </c>
      <c r="P31" s="3">
        <v>0</v>
      </c>
      <c r="Q31" s="4">
        <v>39</v>
      </c>
      <c r="R31" s="4">
        <v>1.0000000000000002</v>
      </c>
      <c r="S31" s="4">
        <v>3907532.9999999995</v>
      </c>
      <c r="T31" s="4">
        <v>2834001</v>
      </c>
      <c r="U31" s="4">
        <v>1073532</v>
      </c>
      <c r="V31" s="4">
        <v>11915425.000000002</v>
      </c>
      <c r="W31" s="4">
        <v>6973113</v>
      </c>
      <c r="X31" s="4">
        <v>111973</v>
      </c>
      <c r="Y31" s="4">
        <v>995903.99999999988</v>
      </c>
      <c r="Z31" s="4">
        <v>1886537</v>
      </c>
      <c r="AA31" s="4">
        <v>875028.00000000012</v>
      </c>
      <c r="AB31" s="4">
        <v>1072870</v>
      </c>
      <c r="AC31" s="39">
        <v>28</v>
      </c>
      <c r="AD31" s="31">
        <v>28</v>
      </c>
      <c r="AE31" s="22" t="s">
        <v>61</v>
      </c>
      <c r="AF31" s="4">
        <v>3231083.9999999995</v>
      </c>
      <c r="AG31" s="4">
        <v>1062320</v>
      </c>
      <c r="AH31" s="3">
        <v>1076474</v>
      </c>
      <c r="AI31" s="3">
        <v>1092290</v>
      </c>
      <c r="AJ31" s="3">
        <v>-314826.99999999994</v>
      </c>
      <c r="AK31" s="3">
        <v>-444072.99999999994</v>
      </c>
      <c r="AL31" s="3">
        <v>176268.99999999997</v>
      </c>
      <c r="AM31" s="3">
        <v>-47023.000000000007</v>
      </c>
      <c r="AN31" s="3">
        <v>17394702.999999996</v>
      </c>
      <c r="AO31" s="3">
        <v>15572534.999999998</v>
      </c>
      <c r="AP31" s="3">
        <v>685493.99999999988</v>
      </c>
      <c r="AQ31" s="3">
        <v>1136674.0000000002</v>
      </c>
      <c r="AR31" s="4">
        <v>15990225.000000004</v>
      </c>
      <c r="AS31" s="4">
        <v>3718292.0000000005</v>
      </c>
      <c r="AT31" s="4">
        <v>12687433.999999994</v>
      </c>
      <c r="AU31" s="4">
        <v>2202651.9999999995</v>
      </c>
      <c r="AV31" s="4">
        <v>10484782.000000004</v>
      </c>
      <c r="AW31" s="39">
        <v>28</v>
      </c>
      <c r="AX31" s="31">
        <v>28</v>
      </c>
      <c r="AY31" s="22" t="s">
        <v>61</v>
      </c>
      <c r="AZ31" s="4">
        <v>6727499.9999999981</v>
      </c>
      <c r="BA31" s="3">
        <v>21422</v>
      </c>
      <c r="BB31" s="3">
        <v>6706078</v>
      </c>
      <c r="BC31" s="3">
        <v>450529.00000000012</v>
      </c>
      <c r="BD31" s="3">
        <v>5992220</v>
      </c>
      <c r="BE31" s="3">
        <v>263328.99999999994</v>
      </c>
      <c r="BF31" s="3">
        <v>6112204.0000000019</v>
      </c>
      <c r="BG31" s="3">
        <v>26913</v>
      </c>
      <c r="BH31" s="3">
        <v>6085291.0000000009</v>
      </c>
      <c r="BI31" s="3">
        <v>2217692</v>
      </c>
      <c r="BJ31" s="3">
        <v>-859225.99999999988</v>
      </c>
      <c r="BK31" s="4">
        <v>5868274</v>
      </c>
      <c r="BL31" s="4">
        <v>-243930.00000000003</v>
      </c>
      <c r="BM31" s="4">
        <v>11085037.999999998</v>
      </c>
      <c r="BN31" s="4">
        <v>2197161</v>
      </c>
      <c r="BO31" s="4">
        <v>8887877.0000000019</v>
      </c>
      <c r="BP31" s="39">
        <v>28</v>
      </c>
      <c r="BQ31" s="31">
        <v>28</v>
      </c>
      <c r="BR31" s="22" t="s">
        <v>61</v>
      </c>
      <c r="BS31" s="3">
        <v>1349996</v>
      </c>
      <c r="BT31" s="3">
        <v>17153.000000000004</v>
      </c>
      <c r="BU31" s="3">
        <v>15002.000000000004</v>
      </c>
      <c r="BV31" s="3">
        <v>1047</v>
      </c>
      <c r="BW31" s="3">
        <v>1078</v>
      </c>
      <c r="BX31" s="3">
        <v>26.000000000000011</v>
      </c>
    </row>
    <row r="32" spans="1:76" s="10" customFormat="1" ht="12.75" customHeight="1" x14ac:dyDescent="0.15">
      <c r="A32" s="31">
        <v>29</v>
      </c>
      <c r="B32" s="22" t="s">
        <v>62</v>
      </c>
      <c r="C32" s="4">
        <v>44</v>
      </c>
      <c r="D32" s="4">
        <v>5655</v>
      </c>
      <c r="E32" s="3" t="s">
        <v>87</v>
      </c>
      <c r="F32" s="3" t="s">
        <v>87</v>
      </c>
      <c r="G32" s="4">
        <v>75.000000000000028</v>
      </c>
      <c r="H32" s="4">
        <v>17.000000000000004</v>
      </c>
      <c r="I32" s="4">
        <v>3405</v>
      </c>
      <c r="J32" s="4">
        <v>697</v>
      </c>
      <c r="K32" s="4">
        <v>461.99999999999994</v>
      </c>
      <c r="L32" s="4">
        <v>606</v>
      </c>
      <c r="M32" s="4">
        <v>403.00000000000011</v>
      </c>
      <c r="N32" s="4">
        <v>201.99999999999994</v>
      </c>
      <c r="O32" s="4">
        <v>8</v>
      </c>
      <c r="P32" s="4">
        <v>2.0000000000000009</v>
      </c>
      <c r="Q32" s="4">
        <v>196.99999999999989</v>
      </c>
      <c r="R32" s="4">
        <v>14.999999999999996</v>
      </c>
      <c r="S32" s="4">
        <v>2982356</v>
      </c>
      <c r="T32" s="4">
        <v>2521266.0000000005</v>
      </c>
      <c r="U32" s="4">
        <v>461090.00000000012</v>
      </c>
      <c r="V32" s="4">
        <v>9701288.9999999981</v>
      </c>
      <c r="W32" s="4">
        <v>7726002.9999999981</v>
      </c>
      <c r="X32" s="4">
        <v>16215.999999999998</v>
      </c>
      <c r="Y32" s="4">
        <v>118169</v>
      </c>
      <c r="Z32" s="4">
        <v>1605883</v>
      </c>
      <c r="AA32" s="4">
        <v>71873.000000000015</v>
      </c>
      <c r="AB32" s="4">
        <v>163145</v>
      </c>
      <c r="AC32" s="39">
        <v>29</v>
      </c>
      <c r="AD32" s="31">
        <v>29</v>
      </c>
      <c r="AE32" s="22" t="s">
        <v>62</v>
      </c>
      <c r="AF32" s="4">
        <v>3354720.9999999991</v>
      </c>
      <c r="AG32" s="4">
        <v>645372</v>
      </c>
      <c r="AH32" s="3">
        <v>1467699</v>
      </c>
      <c r="AI32" s="3">
        <v>1241650</v>
      </c>
      <c r="AJ32" s="3">
        <v>300179.99999999994</v>
      </c>
      <c r="AK32" s="3">
        <v>33262</v>
      </c>
      <c r="AL32" s="3">
        <v>169507.99999999997</v>
      </c>
      <c r="AM32" s="3">
        <v>97409.999999999971</v>
      </c>
      <c r="AN32" s="3">
        <v>15712508</v>
      </c>
      <c r="AO32" s="3">
        <v>13891990.000000004</v>
      </c>
      <c r="AP32" s="3">
        <v>1226274</v>
      </c>
      <c r="AQ32" s="3">
        <v>594244</v>
      </c>
      <c r="AR32" s="4">
        <v>15321033.999999996</v>
      </c>
      <c r="AS32" s="4">
        <v>5600787.0000000019</v>
      </c>
      <c r="AT32" s="4">
        <v>3793832.9999999995</v>
      </c>
      <c r="AU32" s="4">
        <v>1710052.9999999998</v>
      </c>
      <c r="AV32" s="4">
        <v>2083779.9999999993</v>
      </c>
      <c r="AW32" s="39">
        <v>29</v>
      </c>
      <c r="AX32" s="31">
        <v>29</v>
      </c>
      <c r="AY32" s="22" t="s">
        <v>62</v>
      </c>
      <c r="AZ32" s="4">
        <v>366571.00000000006</v>
      </c>
      <c r="BA32" s="3">
        <v>5047.9999999999991</v>
      </c>
      <c r="BB32" s="3">
        <v>361523.00000000006</v>
      </c>
      <c r="BC32" s="3">
        <v>105705</v>
      </c>
      <c r="BD32" s="3">
        <v>144477</v>
      </c>
      <c r="BE32" s="3">
        <v>111341.00000000006</v>
      </c>
      <c r="BF32" s="3">
        <v>45808.999999999993</v>
      </c>
      <c r="BG32" s="3">
        <v>4879.0000000000018</v>
      </c>
      <c r="BH32" s="3">
        <v>40929.999999999985</v>
      </c>
      <c r="BI32" s="3">
        <v>321529.00000000006</v>
      </c>
      <c r="BJ32" s="3">
        <v>80042</v>
      </c>
      <c r="BK32" s="4">
        <v>446613.00000000006</v>
      </c>
      <c r="BL32" s="4">
        <v>400804.00000000006</v>
      </c>
      <c r="BM32" s="4">
        <v>3793065.9999999995</v>
      </c>
      <c r="BN32" s="4">
        <v>1710222.0000000002</v>
      </c>
      <c r="BO32" s="4">
        <v>2082844.0000000002</v>
      </c>
      <c r="BP32" s="39">
        <v>29</v>
      </c>
      <c r="BQ32" s="31">
        <v>29</v>
      </c>
      <c r="BR32" s="22" t="s">
        <v>62</v>
      </c>
      <c r="BS32" s="3">
        <v>1325485</v>
      </c>
      <c r="BT32" s="3">
        <v>3371</v>
      </c>
      <c r="BU32" s="3">
        <v>1629</v>
      </c>
      <c r="BV32" s="3">
        <v>1359.0000000000002</v>
      </c>
      <c r="BW32" s="3">
        <v>382.99999999999994</v>
      </c>
      <c r="BX32" s="3">
        <v>0</v>
      </c>
    </row>
    <row r="33" spans="1:76" s="10" customFormat="1" ht="12.75" customHeight="1" x14ac:dyDescent="0.15">
      <c r="A33" s="31">
        <v>30</v>
      </c>
      <c r="B33" s="22" t="s">
        <v>63</v>
      </c>
      <c r="C33" s="4">
        <v>8</v>
      </c>
      <c r="D33" s="4">
        <v>1833</v>
      </c>
      <c r="E33" s="3" t="s">
        <v>87</v>
      </c>
      <c r="F33" s="3" t="s">
        <v>87</v>
      </c>
      <c r="G33" s="4">
        <v>9</v>
      </c>
      <c r="H33" s="3">
        <v>0</v>
      </c>
      <c r="I33" s="4">
        <v>1190</v>
      </c>
      <c r="J33" s="4">
        <v>318</v>
      </c>
      <c r="K33" s="4">
        <v>50.000000000000007</v>
      </c>
      <c r="L33" s="4">
        <v>55</v>
      </c>
      <c r="M33" s="4">
        <v>208</v>
      </c>
      <c r="N33" s="4">
        <v>75</v>
      </c>
      <c r="O33" s="4">
        <v>21</v>
      </c>
      <c r="P33" s="4">
        <v>9</v>
      </c>
      <c r="Q33" s="4">
        <v>64.000000000000014</v>
      </c>
      <c r="R33" s="4">
        <v>8.0000000000000018</v>
      </c>
      <c r="S33" s="4">
        <v>1368300</v>
      </c>
      <c r="T33" s="4">
        <v>1123691</v>
      </c>
      <c r="U33" s="4">
        <v>244609</v>
      </c>
      <c r="V33" s="4">
        <v>12026582.000000002</v>
      </c>
      <c r="W33" s="4">
        <v>6387064</v>
      </c>
      <c r="X33" s="4">
        <v>1690</v>
      </c>
      <c r="Y33" s="4">
        <v>60960.000000000007</v>
      </c>
      <c r="Z33" s="4">
        <v>242647</v>
      </c>
      <c r="AA33" s="4">
        <v>109814.99999999999</v>
      </c>
      <c r="AB33" s="4">
        <v>5224405.9999999991</v>
      </c>
      <c r="AC33" s="39">
        <v>30</v>
      </c>
      <c r="AD33" s="31">
        <v>30</v>
      </c>
      <c r="AE33" s="22" t="s">
        <v>63</v>
      </c>
      <c r="AF33" s="4">
        <v>1605292</v>
      </c>
      <c r="AG33" s="4">
        <v>506260.00000000006</v>
      </c>
      <c r="AH33" s="3">
        <v>579738</v>
      </c>
      <c r="AI33" s="3">
        <v>519294</v>
      </c>
      <c r="AJ33" s="3">
        <v>377679</v>
      </c>
      <c r="AK33" s="3">
        <v>83492.999999999985</v>
      </c>
      <c r="AL33" s="3">
        <v>305669</v>
      </c>
      <c r="AM33" s="3">
        <v>-11483</v>
      </c>
      <c r="AN33" s="3">
        <v>14347321</v>
      </c>
      <c r="AO33" s="3" t="s">
        <v>91</v>
      </c>
      <c r="AP33" s="3" t="s">
        <v>91</v>
      </c>
      <c r="AQ33" s="3" t="s">
        <v>91</v>
      </c>
      <c r="AR33" s="3" t="s">
        <v>91</v>
      </c>
      <c r="AS33" s="4">
        <v>2205154</v>
      </c>
      <c r="AT33" s="4">
        <v>2363674</v>
      </c>
      <c r="AU33" s="4">
        <v>1076534</v>
      </c>
      <c r="AV33" s="4">
        <v>1287140</v>
      </c>
      <c r="AW33" s="39">
        <v>30</v>
      </c>
      <c r="AX33" s="31">
        <v>30</v>
      </c>
      <c r="AY33" s="22" t="s">
        <v>63</v>
      </c>
      <c r="AZ33" s="4">
        <v>455549</v>
      </c>
      <c r="BA33" s="3">
        <v>0</v>
      </c>
      <c r="BB33" s="3">
        <v>455549</v>
      </c>
      <c r="BC33" s="3">
        <v>122421</v>
      </c>
      <c r="BD33" s="3">
        <v>101511.99999999999</v>
      </c>
      <c r="BE33" s="3">
        <v>231616</v>
      </c>
      <c r="BF33" s="3">
        <v>159826</v>
      </c>
      <c r="BG33" s="3">
        <v>120918.99999999999</v>
      </c>
      <c r="BH33" s="3">
        <v>38907.000000000007</v>
      </c>
      <c r="BI33" s="3">
        <v>376993</v>
      </c>
      <c r="BJ33" s="3">
        <v>7388.0000000000009</v>
      </c>
      <c r="BK33" s="4">
        <v>462937</v>
      </c>
      <c r="BL33" s="4">
        <v>303111</v>
      </c>
      <c r="BM33" s="4">
        <v>2282404</v>
      </c>
      <c r="BN33" s="4">
        <v>955615</v>
      </c>
      <c r="BO33" s="4">
        <v>1326788.9999999998</v>
      </c>
      <c r="BP33" s="39">
        <v>30</v>
      </c>
      <c r="BQ33" s="31">
        <v>30</v>
      </c>
      <c r="BR33" s="22" t="s">
        <v>63</v>
      </c>
      <c r="BS33" s="3">
        <v>469983.00000000006</v>
      </c>
      <c r="BT33" s="3">
        <v>374.00000000000006</v>
      </c>
      <c r="BU33" s="3">
        <v>0</v>
      </c>
      <c r="BV33" s="3">
        <v>225</v>
      </c>
      <c r="BW33" s="3">
        <v>149</v>
      </c>
      <c r="BX33" s="3">
        <v>0</v>
      </c>
    </row>
    <row r="34" spans="1:76" s="10" customFormat="1" ht="12.75" customHeight="1" x14ac:dyDescent="0.15">
      <c r="A34" s="31">
        <v>31</v>
      </c>
      <c r="B34" s="22" t="s">
        <v>64</v>
      </c>
      <c r="C34" s="4">
        <v>36</v>
      </c>
      <c r="D34" s="4">
        <v>3335</v>
      </c>
      <c r="E34" s="3" t="s">
        <v>87</v>
      </c>
      <c r="F34" s="3" t="s">
        <v>87</v>
      </c>
      <c r="G34" s="4">
        <v>62.999999999999993</v>
      </c>
      <c r="H34" s="4">
        <v>10</v>
      </c>
      <c r="I34" s="4">
        <v>2378.0000000000005</v>
      </c>
      <c r="J34" s="4">
        <v>393</v>
      </c>
      <c r="K34" s="4">
        <v>225.00000000000006</v>
      </c>
      <c r="L34" s="4">
        <v>121.00000000000001</v>
      </c>
      <c r="M34" s="4">
        <v>83.999999999999986</v>
      </c>
      <c r="N34" s="4">
        <v>124</v>
      </c>
      <c r="O34" s="4">
        <v>4</v>
      </c>
      <c r="P34" s="3">
        <v>0</v>
      </c>
      <c r="Q34" s="4">
        <v>49.000000000000007</v>
      </c>
      <c r="R34" s="4">
        <v>14.000000000000004</v>
      </c>
      <c r="S34" s="4">
        <v>1682266.0000000002</v>
      </c>
      <c r="T34" s="4">
        <v>1523942</v>
      </c>
      <c r="U34" s="4">
        <v>158324</v>
      </c>
      <c r="V34" s="4">
        <v>6814306.9999999991</v>
      </c>
      <c r="W34" s="4">
        <v>4377303.9999999991</v>
      </c>
      <c r="X34" s="4">
        <v>69481</v>
      </c>
      <c r="Y34" s="4">
        <v>175069.00000000003</v>
      </c>
      <c r="Z34" s="4">
        <v>1752205</v>
      </c>
      <c r="AA34" s="4">
        <v>390309.00000000006</v>
      </c>
      <c r="AB34" s="4">
        <v>49939</v>
      </c>
      <c r="AC34" s="39">
        <v>31</v>
      </c>
      <c r="AD34" s="31">
        <v>31</v>
      </c>
      <c r="AE34" s="22" t="s">
        <v>64</v>
      </c>
      <c r="AF34" s="4">
        <v>2695775.9999999995</v>
      </c>
      <c r="AG34" s="4">
        <v>276793</v>
      </c>
      <c r="AH34" s="3">
        <v>2067174.9999999995</v>
      </c>
      <c r="AI34" s="3">
        <v>351808</v>
      </c>
      <c r="AJ34" s="3">
        <v>-1113160</v>
      </c>
      <c r="AK34" s="3">
        <v>14867.999999999993</v>
      </c>
      <c r="AL34" s="3">
        <v>-1130958</v>
      </c>
      <c r="AM34" s="3">
        <v>2930.0000000000005</v>
      </c>
      <c r="AN34" s="3">
        <v>11229391.000000002</v>
      </c>
      <c r="AO34" s="3">
        <v>9214497</v>
      </c>
      <c r="AP34" s="3">
        <v>1227253.9999999998</v>
      </c>
      <c r="AQ34" s="3">
        <v>787639.99999999988</v>
      </c>
      <c r="AR34" s="4">
        <v>9325661.0000000037</v>
      </c>
      <c r="AS34" s="4">
        <v>3053056.0000000005</v>
      </c>
      <c r="AT34" s="4">
        <v>5980083</v>
      </c>
      <c r="AU34" s="4">
        <v>4108357.9999999991</v>
      </c>
      <c r="AV34" s="4">
        <v>1871725</v>
      </c>
      <c r="AW34" s="39">
        <v>31</v>
      </c>
      <c r="AX34" s="31">
        <v>31</v>
      </c>
      <c r="AY34" s="22" t="s">
        <v>64</v>
      </c>
      <c r="AZ34" s="4">
        <v>194459.00000000003</v>
      </c>
      <c r="BA34" s="3">
        <v>17661</v>
      </c>
      <c r="BB34" s="3">
        <v>176798.00000000003</v>
      </c>
      <c r="BC34" s="3">
        <v>47951.000000000007</v>
      </c>
      <c r="BD34" s="3">
        <v>101067.00000000001</v>
      </c>
      <c r="BE34" s="3">
        <v>27780</v>
      </c>
      <c r="BF34" s="3">
        <v>18247.000000000004</v>
      </c>
      <c r="BG34" s="3">
        <v>71.000000000000014</v>
      </c>
      <c r="BH34" s="3">
        <v>18175.999999999989</v>
      </c>
      <c r="BI34" s="3">
        <v>208911.00000000003</v>
      </c>
      <c r="BJ34" s="3">
        <v>133645</v>
      </c>
      <c r="BK34" s="4">
        <v>328104.00000000006</v>
      </c>
      <c r="BL34" s="4">
        <v>309857</v>
      </c>
      <c r="BM34" s="4">
        <v>5947384</v>
      </c>
      <c r="BN34" s="4">
        <v>4125947.9999999981</v>
      </c>
      <c r="BO34" s="4">
        <v>1821436</v>
      </c>
      <c r="BP34" s="39">
        <v>31</v>
      </c>
      <c r="BQ34" s="31">
        <v>31</v>
      </c>
      <c r="BR34" s="22" t="s">
        <v>64</v>
      </c>
      <c r="BS34" s="3">
        <v>1437466.9999999998</v>
      </c>
      <c r="BT34" s="3">
        <v>2106.0000000000005</v>
      </c>
      <c r="BU34" s="3">
        <v>1228.9999999999995</v>
      </c>
      <c r="BV34" s="3">
        <v>339.00000000000006</v>
      </c>
      <c r="BW34" s="3">
        <v>536</v>
      </c>
      <c r="BX34" s="3">
        <v>2</v>
      </c>
    </row>
    <row r="35" spans="1:76" s="10" customFormat="1" ht="12.75" customHeight="1" x14ac:dyDescent="0.15">
      <c r="A35" s="33">
        <v>32</v>
      </c>
      <c r="B35" s="34" t="s">
        <v>86</v>
      </c>
      <c r="C35" s="8">
        <v>29</v>
      </c>
      <c r="D35" s="8">
        <v>2630</v>
      </c>
      <c r="E35" s="7" t="s">
        <v>87</v>
      </c>
      <c r="F35" s="7" t="s">
        <v>87</v>
      </c>
      <c r="G35" s="8">
        <v>51.000000000000014</v>
      </c>
      <c r="H35" s="8">
        <v>17</v>
      </c>
      <c r="I35" s="8">
        <v>1435</v>
      </c>
      <c r="J35" s="8">
        <v>522.00000000000011</v>
      </c>
      <c r="K35" s="8">
        <v>198.00000000000006</v>
      </c>
      <c r="L35" s="8">
        <v>593.99999999999989</v>
      </c>
      <c r="M35" s="8">
        <v>61.999999999999993</v>
      </c>
      <c r="N35" s="8">
        <v>54.999999999999993</v>
      </c>
      <c r="O35" s="7">
        <v>0</v>
      </c>
      <c r="P35" s="7">
        <v>0</v>
      </c>
      <c r="Q35" s="8">
        <v>221</v>
      </c>
      <c r="R35" s="8">
        <v>83</v>
      </c>
      <c r="S35" s="8">
        <v>1107493</v>
      </c>
      <c r="T35" s="8">
        <v>1000630</v>
      </c>
      <c r="U35" s="8">
        <v>106862.99999999997</v>
      </c>
      <c r="V35" s="8">
        <v>7499802.9999999991</v>
      </c>
      <c r="W35" s="8">
        <v>5874597.0000000019</v>
      </c>
      <c r="X35" s="8">
        <v>11547.999999999998</v>
      </c>
      <c r="Y35" s="8">
        <v>206253.99999999997</v>
      </c>
      <c r="Z35" s="8">
        <v>740467</v>
      </c>
      <c r="AA35" s="8">
        <v>29009.999999999996</v>
      </c>
      <c r="AB35" s="8">
        <v>637927.00000000012</v>
      </c>
      <c r="AC35" s="40">
        <v>32</v>
      </c>
      <c r="AD35" s="33">
        <v>32</v>
      </c>
      <c r="AE35" s="34" t="s">
        <v>86</v>
      </c>
      <c r="AF35" s="8">
        <v>1559432</v>
      </c>
      <c r="AG35" s="8">
        <v>382768.00000000012</v>
      </c>
      <c r="AH35" s="7">
        <v>857900</v>
      </c>
      <c r="AI35" s="7">
        <v>318764</v>
      </c>
      <c r="AJ35" s="7">
        <v>82137.000000000015</v>
      </c>
      <c r="AK35" s="7">
        <v>55600.000000000007</v>
      </c>
      <c r="AL35" s="7">
        <v>-876.00000000000341</v>
      </c>
      <c r="AM35" s="7">
        <v>27413</v>
      </c>
      <c r="AN35" s="7">
        <v>10468274.999999998</v>
      </c>
      <c r="AO35" s="7">
        <v>8874540</v>
      </c>
      <c r="AP35" s="7">
        <v>646772.99999999988</v>
      </c>
      <c r="AQ35" s="7">
        <v>946962.00000000012</v>
      </c>
      <c r="AR35" s="8">
        <v>9576037</v>
      </c>
      <c r="AS35" s="8">
        <v>2645746</v>
      </c>
      <c r="AT35" s="8">
        <v>2293514.9999999995</v>
      </c>
      <c r="AU35" s="8">
        <v>842612.99999999988</v>
      </c>
      <c r="AV35" s="8">
        <v>1450902</v>
      </c>
      <c r="AW35" s="40">
        <v>32</v>
      </c>
      <c r="AX35" s="33">
        <v>32</v>
      </c>
      <c r="AY35" s="34" t="s">
        <v>86</v>
      </c>
      <c r="AZ35" s="8">
        <v>722269.99999999988</v>
      </c>
      <c r="BA35" s="7">
        <v>28290.999999999993</v>
      </c>
      <c r="BB35" s="7">
        <v>693978.99999999988</v>
      </c>
      <c r="BC35" s="7">
        <v>79454.999999999985</v>
      </c>
      <c r="BD35" s="7">
        <v>455419.99999999994</v>
      </c>
      <c r="BE35" s="7">
        <v>159104.00000000009</v>
      </c>
      <c r="BF35" s="7">
        <v>74221</v>
      </c>
      <c r="BG35" s="7">
        <v>159.99999999999997</v>
      </c>
      <c r="BH35" s="7">
        <v>74060.999999999985</v>
      </c>
      <c r="BI35" s="7">
        <v>233917.99999999997</v>
      </c>
      <c r="BJ35" s="7">
        <v>15988.999999999998</v>
      </c>
      <c r="BK35" s="8">
        <v>738259.00000000012</v>
      </c>
      <c r="BL35" s="8">
        <v>664037.99999999977</v>
      </c>
      <c r="BM35" s="8">
        <v>2707646</v>
      </c>
      <c r="BN35" s="8">
        <v>870744.00000000012</v>
      </c>
      <c r="BO35" s="8">
        <v>1836902.0000000002</v>
      </c>
      <c r="BP35" s="40">
        <v>32</v>
      </c>
      <c r="BQ35" s="33">
        <v>32</v>
      </c>
      <c r="BR35" s="34" t="s">
        <v>86</v>
      </c>
      <c r="BS35" s="7">
        <v>380199</v>
      </c>
      <c r="BT35" s="7">
        <v>1117</v>
      </c>
      <c r="BU35" s="7">
        <v>247</v>
      </c>
      <c r="BV35" s="7">
        <v>666.99999999999966</v>
      </c>
      <c r="BW35" s="7">
        <v>193</v>
      </c>
      <c r="BX35" s="7">
        <v>10</v>
      </c>
    </row>
    <row r="36" spans="1:76" x14ac:dyDescent="0.15">
      <c r="A36" s="3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36"/>
      <c r="R36" s="17"/>
      <c r="S36" s="17"/>
      <c r="T36" s="17"/>
      <c r="AC36" s="37"/>
      <c r="AD36" s="35"/>
      <c r="AW36" s="37"/>
      <c r="AX36" s="35"/>
      <c r="BP36" s="37"/>
      <c r="BQ36" s="35"/>
    </row>
    <row r="37" spans="1:76" x14ac:dyDescent="0.15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36"/>
      <c r="R37" s="17"/>
      <c r="S37" s="17"/>
      <c r="T37" s="17"/>
    </row>
    <row r="38" spans="1:76" x14ac:dyDescent="0.15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36"/>
      <c r="R38" s="17"/>
      <c r="S38" s="17"/>
      <c r="T38" s="17"/>
    </row>
    <row r="39" spans="1:76" x14ac:dyDescent="0.1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36"/>
      <c r="R39" s="17"/>
      <c r="S39" s="17"/>
      <c r="T39" s="17"/>
    </row>
  </sheetData>
  <mergeCells count="79">
    <mergeCell ref="A4:B8"/>
    <mergeCell ref="C4:C8"/>
    <mergeCell ref="D4:N4"/>
    <mergeCell ref="O4:P7"/>
    <mergeCell ref="Q4:R7"/>
    <mergeCell ref="G6:H7"/>
    <mergeCell ref="I6:L6"/>
    <mergeCell ref="M6:N7"/>
    <mergeCell ref="D5:D8"/>
    <mergeCell ref="E5:F7"/>
    <mergeCell ref="G5:N5"/>
    <mergeCell ref="I7:J7"/>
    <mergeCell ref="K7:L7"/>
    <mergeCell ref="BB6:BB8"/>
    <mergeCell ref="BC6:BC8"/>
    <mergeCell ref="BD6:BD8"/>
    <mergeCell ref="BE6:BE8"/>
    <mergeCell ref="BK4:BK8"/>
    <mergeCell ref="BF5:BF8"/>
    <mergeCell ref="BG5:BG8"/>
    <mergeCell ref="BH5:BH8"/>
    <mergeCell ref="AN4:AQ4"/>
    <mergeCell ref="Z5:Z8"/>
    <mergeCell ref="AA5:AA8"/>
    <mergeCell ref="AB5:AB8"/>
    <mergeCell ref="AF5:AF8"/>
    <mergeCell ref="AG5:AG8"/>
    <mergeCell ref="AQ5:AQ8"/>
    <mergeCell ref="AN5:AN8"/>
    <mergeCell ref="AO5:AO8"/>
    <mergeCell ref="AP5:AP8"/>
    <mergeCell ref="V4:AB4"/>
    <mergeCell ref="AC4:AC8"/>
    <mergeCell ref="AD4:AE8"/>
    <mergeCell ref="AF4:AI4"/>
    <mergeCell ref="AJ4:AM4"/>
    <mergeCell ref="V5:V8"/>
    <mergeCell ref="AT5:AT8"/>
    <mergeCell ref="AR4:AR8"/>
    <mergeCell ref="AV5:AV8"/>
    <mergeCell ref="AU5:AU8"/>
    <mergeCell ref="BP4:BP8"/>
    <mergeCell ref="AS4:AS8"/>
    <mergeCell ref="AT4:AV4"/>
    <mergeCell ref="AW4:AW8"/>
    <mergeCell ref="AX4:AY8"/>
    <mergeCell ref="BF4:BH4"/>
    <mergeCell ref="BI4:BI8"/>
    <mergeCell ref="BJ4:BJ8"/>
    <mergeCell ref="AZ4:BE4"/>
    <mergeCell ref="AZ5:AZ8"/>
    <mergeCell ref="BA5:BA8"/>
    <mergeCell ref="BB5:BE5"/>
    <mergeCell ref="BQ4:BR8"/>
    <mergeCell ref="BS4:BS8"/>
    <mergeCell ref="BT4:BX4"/>
    <mergeCell ref="BL4:BL8"/>
    <mergeCell ref="BM4:BO4"/>
    <mergeCell ref="BM5:BM8"/>
    <mergeCell ref="BX5:BX8"/>
    <mergeCell ref="BN5:BN8"/>
    <mergeCell ref="BO5:BO8"/>
    <mergeCell ref="BT5:BT8"/>
    <mergeCell ref="BU5:BU8"/>
    <mergeCell ref="BV5:BV8"/>
    <mergeCell ref="BW5:BW8"/>
    <mergeCell ref="T5:T8"/>
    <mergeCell ref="AH5:AH8"/>
    <mergeCell ref="AL5:AL8"/>
    <mergeCell ref="AM5:AM8"/>
    <mergeCell ref="S4:U4"/>
    <mergeCell ref="U5:U8"/>
    <mergeCell ref="S5:S8"/>
    <mergeCell ref="W5:W8"/>
    <mergeCell ref="X5:X8"/>
    <mergeCell ref="Y5:Y8"/>
    <mergeCell ref="AI5:AI8"/>
    <mergeCell ref="AJ5:AJ8"/>
    <mergeCell ref="AK5:AK8"/>
  </mergeCells>
  <phoneticPr fontId="3"/>
  <conditionalFormatting sqref="A1:XFD1048576">
    <cfRule type="cellIs" dxfId="0" priority="1" operator="equal">
      <formula>0</formula>
    </cfRule>
  </conditionalFormatting>
  <pageMargins left="0.78740157480314965" right="0.78740157480314965" top="0.59055118110236227" bottom="0.59055118110236227" header="0.51181102362204722" footer="0.51181102362204722"/>
  <pageSetup paperSize="9" scale="68" fitToWidth="4" orientation="portrait" r:id="rId1"/>
  <headerFooter alignWithMargins="0"/>
  <colBreaks count="6" manualBreakCount="6">
    <brk id="18" max="1048575" man="1"/>
    <brk id="29" max="1048575" man="1"/>
    <brk id="39" max="1048575" man="1"/>
    <brk id="49" max="1048575" man="1"/>
    <brk id="60" max="1048575" man="1"/>
    <brk id="6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18表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k.hrt28</dc:creator>
  <cp:lastModifiedBy>千葉県</cp:lastModifiedBy>
  <cp:lastPrinted>2018-05-14T07:09:05Z</cp:lastPrinted>
  <dcterms:created xsi:type="dcterms:W3CDTF">2009-01-28T11:35:08Z</dcterms:created>
  <dcterms:modified xsi:type="dcterms:W3CDTF">2021-10-21T01:12:13Z</dcterms:modified>
</cp:coreProperties>
</file>