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8D1F430E-255C-4426-9CCF-64F8687F9760}" xr6:coauthVersionLast="47" xr6:coauthVersionMax="47" xr10:uidLastSave="{00000000-0000-0000-0000-000000000000}"/>
  <workbookProtection workbookPassword="D5EC" lockStructure="1"/>
  <bookViews>
    <workbookView xWindow="-108" yWindow="-108" windowWidth="23256" windowHeight="12456" tabRatio="679" firstSheet="1" activeTab="1" xr2:uid="{00000000-000D-0000-FFFF-FFFF00000000}"/>
  </bookViews>
  <sheets>
    <sheet name="グラフデータ" sheetId="15" state="hidden" r:id="rId1"/>
    <sheet name="114Y(1)" sheetId="13" r:id="rId2"/>
    <sheet name="114Y(2)(3)" sheetId="19" r:id="rId3"/>
    <sheet name="114Ｙ(4)" sheetId="17" r:id="rId4"/>
    <sheet name="114Y(5)" sheetId="16" r:id="rId5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1">'114Y(1)'!$A$1:$L$50</definedName>
    <definedName name="_xlnm.Print_Area" localSheetId="2">'114Y(2)(3)'!$A$1:$L$38</definedName>
    <definedName name="_xlnm.Print_Area" localSheetId="3">'114Ｙ(4)'!$A$1:$J$32</definedName>
    <definedName name="Print_Area_MI" localSheetId="1">'114Y(1)'!$A$25:$K$48</definedName>
    <definedName name="Print_Area_MI" localSheetId="2">'114Y(2)(3)'!$B$4:$L$21</definedName>
    <definedName name="Print_Area_MI" localSheetId="4">'114Y(5)'!$A$4:$K$15</definedName>
  </definedNames>
  <calcPr calcId="162913"/>
</workbook>
</file>

<file path=xl/sharedStrings.xml><?xml version="1.0" encoding="utf-8"?>
<sst xmlns="http://schemas.openxmlformats.org/spreadsheetml/2006/main" count="180" uniqueCount="118">
  <si>
    <t>構成比</t>
  </si>
  <si>
    <t>％</t>
  </si>
  <si>
    <t>県内総生産</t>
  </si>
  <si>
    <t>卸売・小売業</t>
  </si>
  <si>
    <t>（単位　100万円）</t>
    <rPh sb="7" eb="8">
      <t>マン</t>
    </rPh>
    <phoneticPr fontId="4"/>
  </si>
  <si>
    <t>鉱業</t>
    <rPh sb="0" eb="2">
      <t>コウギョウ</t>
    </rPh>
    <phoneticPr fontId="4"/>
  </si>
  <si>
    <t>製造業</t>
    <rPh sb="0" eb="3">
      <t>セイゾウギョウ</t>
    </rPh>
    <phoneticPr fontId="4"/>
  </si>
  <si>
    <t>114．県　民　経  済  計  算</t>
    <rPh sb="8" eb="12">
      <t>ケイザイ</t>
    </rPh>
    <rPh sb="14" eb="18">
      <t>ケイサン</t>
    </rPh>
    <phoneticPr fontId="4"/>
  </si>
  <si>
    <t/>
  </si>
  <si>
    <t>項　　　　　　目</t>
    <rPh sb="0" eb="1">
      <t>コウ</t>
    </rPh>
    <rPh sb="7" eb="8">
      <t>モク</t>
    </rPh>
    <phoneticPr fontId="4"/>
  </si>
  <si>
    <t>実　数</t>
    <rPh sb="0" eb="1">
      <t>ミ</t>
    </rPh>
    <rPh sb="2" eb="3">
      <t>カズ</t>
    </rPh>
    <phoneticPr fontId="4"/>
  </si>
  <si>
    <t>（１）経済活動別県内総生産(生産側、名目)</t>
  </si>
  <si>
    <t>経済成長率</t>
    <rPh sb="0" eb="2">
      <t>ケイザイ</t>
    </rPh>
    <rPh sb="2" eb="5">
      <t>セイチョウリツ</t>
    </rPh>
    <phoneticPr fontId="7"/>
  </si>
  <si>
    <t>県（名目）</t>
    <rPh sb="0" eb="1">
      <t>ケン</t>
    </rPh>
    <rPh sb="2" eb="4">
      <t>メイモク</t>
    </rPh>
    <phoneticPr fontId="7"/>
  </si>
  <si>
    <t>県（実質）</t>
    <rPh sb="0" eb="1">
      <t>ケン</t>
    </rPh>
    <rPh sb="2" eb="4">
      <t>ジッシツ</t>
    </rPh>
    <phoneticPr fontId="7"/>
  </si>
  <si>
    <t>情報通信業</t>
    <rPh sb="0" eb="2">
      <t>ジョウホウ</t>
    </rPh>
    <rPh sb="2" eb="5">
      <t>ツウシンギョウ</t>
    </rPh>
    <phoneticPr fontId="4"/>
  </si>
  <si>
    <t>(控除)総資本形成に係る消費税</t>
    <phoneticPr fontId="4"/>
  </si>
  <si>
    <t>財政・県民経済計算・公務員　７１</t>
    <rPh sb="0" eb="2">
      <t>ザイセイ</t>
    </rPh>
    <rPh sb="3" eb="5">
      <t>ケンミン</t>
    </rPh>
    <rPh sb="5" eb="7">
      <t>ケイザイ</t>
    </rPh>
    <rPh sb="7" eb="9">
      <t>ケイサン</t>
    </rPh>
    <rPh sb="10" eb="13">
      <t>コウムイン</t>
    </rPh>
    <phoneticPr fontId="3"/>
  </si>
  <si>
    <t>輸入品に課せられる税・関税</t>
    <rPh sb="2" eb="3">
      <t>ヒン</t>
    </rPh>
    <rPh sb="4" eb="5">
      <t>カ</t>
    </rPh>
    <rPh sb="9" eb="10">
      <t>ゼイ</t>
    </rPh>
    <rPh sb="11" eb="13">
      <t>カンゼイ</t>
    </rPh>
    <phoneticPr fontId="4"/>
  </si>
  <si>
    <t>注)  県民経済計算は、毎年度遡及改定を行っていますので、最新公表分を使用してください。</t>
    <rPh sb="0" eb="1">
      <t>チュウ</t>
    </rPh>
    <rPh sb="4" eb="6">
      <t>ケンミン</t>
    </rPh>
    <rPh sb="6" eb="8">
      <t>ケイザイ</t>
    </rPh>
    <rPh sb="8" eb="10">
      <t>ケイサン</t>
    </rPh>
    <rPh sb="12" eb="15">
      <t>マイネンド</t>
    </rPh>
    <rPh sb="15" eb="17">
      <t>ソキュウ</t>
    </rPh>
    <rPh sb="17" eb="19">
      <t>カイテイ</t>
    </rPh>
    <rPh sb="20" eb="21">
      <t>オコナ</t>
    </rPh>
    <rPh sb="29" eb="31">
      <t>サイシン</t>
    </rPh>
    <rPh sb="31" eb="33">
      <t>コウヒョウ</t>
    </rPh>
    <rPh sb="33" eb="34">
      <t>ブン</t>
    </rPh>
    <rPh sb="35" eb="37">
      <t>シヨウ</t>
    </rPh>
    <phoneticPr fontId="4"/>
  </si>
  <si>
    <t>増加率</t>
    <rPh sb="1" eb="2">
      <t>カ</t>
    </rPh>
    <phoneticPr fontId="4"/>
  </si>
  <si>
    <t>(注)県民所得には企業の利益等が含まれているため、個人の所得（収入）ではありません。</t>
    <rPh sb="1" eb="2">
      <t>チュウ</t>
    </rPh>
    <rPh sb="3" eb="5">
      <t>ケンミン</t>
    </rPh>
    <rPh sb="5" eb="7">
      <t>ショトク</t>
    </rPh>
    <rPh sb="9" eb="11">
      <t>キギョウ</t>
    </rPh>
    <rPh sb="12" eb="14">
      <t>リエキ</t>
    </rPh>
    <rPh sb="14" eb="15">
      <t>トウ</t>
    </rPh>
    <rPh sb="16" eb="17">
      <t>フク</t>
    </rPh>
    <rPh sb="25" eb="27">
      <t>コジン</t>
    </rPh>
    <rPh sb="28" eb="30">
      <t>ショトク</t>
    </rPh>
    <rPh sb="31" eb="33">
      <t>シュウニュウ</t>
    </rPh>
    <phoneticPr fontId="4"/>
  </si>
  <si>
    <t>電気･ガス･水道･廃棄物処理業</t>
    <rPh sb="9" eb="12">
      <t>ハイキブツ</t>
    </rPh>
    <rPh sb="12" eb="14">
      <t>ショリ</t>
    </rPh>
    <phoneticPr fontId="4"/>
  </si>
  <si>
    <t>建設業</t>
    <rPh sb="0" eb="2">
      <t>ケンセツ</t>
    </rPh>
    <rPh sb="2" eb="3">
      <t>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</si>
  <si>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</si>
  <si>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宿泊・飲食サービス業</t>
    <rPh sb="0" eb="2">
      <t>シュクハク</t>
    </rPh>
    <rPh sb="3" eb="5">
      <t>インショク</t>
    </rPh>
    <rPh sb="9" eb="10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</si>
  <si>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</si>
  <si>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</si>
  <si>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公務</t>
    <phoneticPr fontId="4"/>
  </si>
  <si>
    <t>教育</t>
    <rPh sb="0" eb="2">
      <t>キョウイク</t>
    </rPh>
    <phoneticPr fontId="4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</si>
  <si>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4"/>
  </si>
  <si>
    <t>その他のサービス</t>
    <rPh sb="2" eb="3">
      <t>タ</t>
    </rPh>
    <phoneticPr fontId="4"/>
  </si>
  <si>
    <t>農林水産業</t>
    <rPh sb="0" eb="2">
      <t>ノウリン</t>
    </rPh>
    <rPh sb="2" eb="5">
      <t>スイサンギョウ</t>
    </rPh>
    <phoneticPr fontId="4"/>
  </si>
  <si>
    <t>専門･科学技術，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4"/>
  </si>
  <si>
    <t>　 3.</t>
    <phoneticPr fontId="4"/>
  </si>
  <si>
    <t>　 2.</t>
    <phoneticPr fontId="4"/>
  </si>
  <si>
    <t>注)1.</t>
    <phoneticPr fontId="4"/>
  </si>
  <si>
    <t>〃</t>
  </si>
  <si>
    <t>(実質)1人当たり家計最終消費支出</t>
    <rPh sb="1" eb="3">
      <t>ジッシツ</t>
    </rPh>
    <rPh sb="6" eb="7">
      <t>ア</t>
    </rPh>
    <rPh sb="9" eb="11">
      <t>カケイ</t>
    </rPh>
    <rPh sb="11" eb="13">
      <t>サイシュウ</t>
    </rPh>
    <rPh sb="13" eb="17">
      <t>ショウヒシシュツ</t>
    </rPh>
    <phoneticPr fontId="4"/>
  </si>
  <si>
    <t>(名目)1人当たり家計最終消費支出</t>
    <rPh sb="1" eb="3">
      <t>メイモク</t>
    </rPh>
    <rPh sb="4" eb="6">
      <t>１ニン</t>
    </rPh>
    <rPh sb="6" eb="7">
      <t>ア</t>
    </rPh>
    <rPh sb="9" eb="11">
      <t>カケイ</t>
    </rPh>
    <rPh sb="11" eb="13">
      <t>サイシュウ</t>
    </rPh>
    <rPh sb="13" eb="17">
      <t>ショウヒシシュツ</t>
    </rPh>
    <phoneticPr fontId="4"/>
  </si>
  <si>
    <t>(実質)1人当たり民間最終消費支出</t>
    <rPh sb="1" eb="3">
      <t>ジッシツ</t>
    </rPh>
    <rPh sb="6" eb="7">
      <t>ア</t>
    </rPh>
    <rPh sb="9" eb="11">
      <t>ミンカン</t>
    </rPh>
    <rPh sb="11" eb="13">
      <t>サイシュウ</t>
    </rPh>
    <rPh sb="13" eb="17">
      <t>ショウヒシシュツ</t>
    </rPh>
    <phoneticPr fontId="4"/>
  </si>
  <si>
    <t>(名目)1人当たり民間最終消費支出</t>
    <rPh sb="1" eb="3">
      <t>メイモク</t>
    </rPh>
    <rPh sb="4" eb="6">
      <t>１ニン</t>
    </rPh>
    <rPh sb="6" eb="7">
      <t>ア</t>
    </rPh>
    <rPh sb="9" eb="11">
      <t>ミンカン</t>
    </rPh>
    <rPh sb="11" eb="13">
      <t>サイシュウ</t>
    </rPh>
    <rPh sb="13" eb="17">
      <t>ショウヒシシュツ</t>
    </rPh>
    <phoneticPr fontId="4"/>
  </si>
  <si>
    <t>雇用者1人当たり県民雇用者報酬</t>
    <rPh sb="0" eb="3">
      <t>コヨウシャ</t>
    </rPh>
    <rPh sb="8" eb="10">
      <t>ケンミン</t>
    </rPh>
    <rPh sb="13" eb="15">
      <t>ホウシュウ</t>
    </rPh>
    <phoneticPr fontId="4"/>
  </si>
  <si>
    <t>千円</t>
    <rPh sb="0" eb="1">
      <t>セン</t>
    </rPh>
    <phoneticPr fontId="4"/>
  </si>
  <si>
    <t>1人当たり県民所得</t>
    <phoneticPr fontId="4"/>
  </si>
  <si>
    <t>百万円</t>
    <rPh sb="0" eb="1">
      <t>ヒャク</t>
    </rPh>
    <rPh sb="1" eb="3">
      <t>マンエン</t>
    </rPh>
    <phoneticPr fontId="4"/>
  </si>
  <si>
    <t>(名目)1k㎡当たり県内総生産</t>
    <rPh sb="1" eb="3">
      <t>メイモク</t>
    </rPh>
    <phoneticPr fontId="4"/>
  </si>
  <si>
    <t>実質経済成長率</t>
    <rPh sb="0" eb="2">
      <t>ジッシツ</t>
    </rPh>
    <rPh sb="2" eb="4">
      <t>ケイザイ</t>
    </rPh>
    <rPh sb="4" eb="7">
      <t>セイチョウリツ</t>
    </rPh>
    <phoneticPr fontId="4"/>
  </si>
  <si>
    <t>名目経済成長率</t>
    <rPh sb="0" eb="2">
      <t>メイモク</t>
    </rPh>
    <rPh sb="2" eb="4">
      <t>ケイザイ</t>
    </rPh>
    <rPh sb="4" eb="7">
      <t>セイチョウリツ</t>
    </rPh>
    <phoneticPr fontId="4"/>
  </si>
  <si>
    <t>27年度</t>
  </si>
  <si>
    <t>26年度</t>
  </si>
  <si>
    <t>25年度</t>
  </si>
  <si>
    <t>単 位</t>
  </si>
  <si>
    <t>項　　　　　　　目</t>
    <rPh sb="0" eb="1">
      <t>コウ</t>
    </rPh>
    <rPh sb="8" eb="9">
      <t>モク</t>
    </rPh>
    <phoneticPr fontId="4"/>
  </si>
  <si>
    <t>（５）県  民  経  済  計  算  関  連  指  標</t>
    <rPh sb="9" eb="13">
      <t>ケイザイ</t>
    </rPh>
    <rPh sb="15" eb="19">
      <t>ケイサン</t>
    </rPh>
    <rPh sb="21" eb="25">
      <t>カンレン</t>
    </rPh>
    <rPh sb="27" eb="31">
      <t>シヒョウ</t>
    </rPh>
    <phoneticPr fontId="4"/>
  </si>
  <si>
    <r>
      <t>財政・県民経済計算・公務員</t>
    </r>
    <r>
      <rPr>
        <sz val="15"/>
        <color indexed="8"/>
        <rFont val="ＭＳ 明朝"/>
        <family val="1"/>
        <charset val="128"/>
      </rPr>
      <t>　７３</t>
    </r>
    <rPh sb="0" eb="2">
      <t>ザイセイ</t>
    </rPh>
    <rPh sb="3" eb="5">
      <t>ケンミン</t>
    </rPh>
    <rPh sb="5" eb="7">
      <t>ケイザイ</t>
    </rPh>
    <rPh sb="7" eb="9">
      <t>ケイサン</t>
    </rPh>
    <rPh sb="10" eb="13">
      <t>コウムイン</t>
    </rPh>
    <phoneticPr fontId="3"/>
  </si>
  <si>
    <t>注)　連鎖方式による実質値は、集計項目と内訳の計が一致しません。</t>
    <rPh sb="3" eb="5">
      <t>レンサ</t>
    </rPh>
    <rPh sb="5" eb="7">
      <t>ホウシキ</t>
    </rPh>
    <rPh sb="10" eb="12">
      <t>ジッシツ</t>
    </rPh>
    <rPh sb="12" eb="13">
      <t>チ</t>
    </rPh>
    <rPh sb="15" eb="17">
      <t>シュウケイ</t>
    </rPh>
    <rPh sb="17" eb="19">
      <t>コウモク</t>
    </rPh>
    <rPh sb="20" eb="22">
      <t>ウチワケ</t>
    </rPh>
    <rPh sb="23" eb="24">
      <t>ケイ</t>
    </rPh>
    <rPh sb="25" eb="27">
      <t>イッチ</t>
    </rPh>
    <phoneticPr fontId="4"/>
  </si>
  <si>
    <t>開差</t>
    <rPh sb="0" eb="1">
      <t>カイ</t>
    </rPh>
    <rPh sb="1" eb="2">
      <t>サ</t>
    </rPh>
    <phoneticPr fontId="4"/>
  </si>
  <si>
    <t>(控除)総資本形成に係る消費税</t>
  </si>
  <si>
    <t>輸入品に課せられる税・関税</t>
  </si>
  <si>
    <t>公務</t>
  </si>
  <si>
    <t>専門・科学技術，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4"/>
  </si>
  <si>
    <t>建設業</t>
    <rPh sb="0" eb="3">
      <t>ケンセツギョウ</t>
    </rPh>
    <phoneticPr fontId="4"/>
  </si>
  <si>
    <t>製造業</t>
  </si>
  <si>
    <t>鉱業</t>
  </si>
  <si>
    <t>県内総生産</t>
    <rPh sb="1" eb="2">
      <t>ナイ</t>
    </rPh>
    <rPh sb="3" eb="5">
      <t>セイサン</t>
    </rPh>
    <phoneticPr fontId="4"/>
  </si>
  <si>
    <t>実　　数</t>
  </si>
  <si>
    <t>平成23暦年連鎖価格</t>
    <rPh sb="6" eb="8">
      <t>レンサ</t>
    </rPh>
    <rPh sb="8" eb="10">
      <t>カカク</t>
    </rPh>
    <phoneticPr fontId="4"/>
  </si>
  <si>
    <t>（4） 経済活動別県内総生産（生産側、実質：連鎖方式）</t>
    <rPh sb="4" eb="6">
      <t>ケイザイ</t>
    </rPh>
    <rPh sb="6" eb="8">
      <t>カツドウ</t>
    </rPh>
    <rPh sb="8" eb="9">
      <t>ベツ</t>
    </rPh>
    <rPh sb="9" eb="10">
      <t>ケン</t>
    </rPh>
    <rPh sb="10" eb="11">
      <t>ナイ</t>
    </rPh>
    <rPh sb="11" eb="14">
      <t>ソウセイサン</t>
    </rPh>
    <rPh sb="15" eb="17">
      <t>セイサン</t>
    </rPh>
    <rPh sb="17" eb="18">
      <t>ガワ</t>
    </rPh>
    <rPh sb="19" eb="21">
      <t>ジッシツ</t>
    </rPh>
    <rPh sb="22" eb="24">
      <t>レンサ</t>
    </rPh>
    <rPh sb="24" eb="26">
      <t>ホウシキ</t>
    </rPh>
    <phoneticPr fontId="4"/>
  </si>
  <si>
    <t>-</t>
  </si>
  <si>
    <t>在庫品増加</t>
  </si>
  <si>
    <t>総固定資本形成</t>
  </si>
  <si>
    <t>総資本形成</t>
    <phoneticPr fontId="4"/>
  </si>
  <si>
    <t>政府最終消費支出</t>
    <phoneticPr fontId="4"/>
  </si>
  <si>
    <t>対家計民間非営利
団体最終消費支出</t>
    <rPh sb="9" eb="11">
      <t>ダンタイ</t>
    </rPh>
    <rPh sb="11" eb="13">
      <t>サイシュウ</t>
    </rPh>
    <rPh sb="13" eb="15">
      <t>ショウヒ</t>
    </rPh>
    <rPh sb="15" eb="17">
      <t>シシュツ</t>
    </rPh>
    <phoneticPr fontId="4"/>
  </si>
  <si>
    <t>家計最終消費支出</t>
  </si>
  <si>
    <t>民間最終消費支出</t>
  </si>
  <si>
    <t>増加率</t>
    <rPh sb="1" eb="2">
      <t>カ</t>
    </rPh>
    <phoneticPr fontId="33"/>
  </si>
  <si>
    <t>（単位　100万円）</t>
  </si>
  <si>
    <t>（３）県　内　総　生　産  （支出側、名 目)</t>
    <rPh sb="5" eb="6">
      <t>ナイ</t>
    </rPh>
    <rPh sb="9" eb="10">
      <t>ショウ</t>
    </rPh>
    <rPh sb="11" eb="12">
      <t>サン</t>
    </rPh>
    <rPh sb="15" eb="17">
      <t>シシュツ</t>
    </rPh>
    <rPh sb="17" eb="18">
      <t>ガワ</t>
    </rPh>
    <rPh sb="19" eb="22">
      <t>メイモク</t>
    </rPh>
    <phoneticPr fontId="4"/>
  </si>
  <si>
    <r>
      <t>７２　</t>
    </r>
    <r>
      <rPr>
        <sz val="15"/>
        <color indexed="8"/>
        <rFont val="ＭＳ Ｐゴシック"/>
        <family val="3"/>
        <charset val="128"/>
      </rPr>
      <t>財政・県民経済計算・公務員</t>
    </r>
    <rPh sb="3" eb="5">
      <t>ザイセイ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4"/>
  </si>
  <si>
    <t>個人企業</t>
  </si>
  <si>
    <t>公的企業</t>
  </si>
  <si>
    <t>民間法人企業</t>
    <phoneticPr fontId="4"/>
  </si>
  <si>
    <t>企業所得
(企業部門の第１次所得バランス)</t>
    <rPh sb="6" eb="8">
      <t>キギョウ</t>
    </rPh>
    <rPh sb="8" eb="10">
      <t>ブモン</t>
    </rPh>
    <rPh sb="11" eb="12">
      <t>ダイ</t>
    </rPh>
    <rPh sb="13" eb="14">
      <t>ジ</t>
    </rPh>
    <rPh sb="14" eb="16">
      <t>ショトク</t>
    </rPh>
    <phoneticPr fontId="4"/>
  </si>
  <si>
    <t>対家計民間非営利団体</t>
  </si>
  <si>
    <t>家計</t>
  </si>
  <si>
    <t>一般政府</t>
  </si>
  <si>
    <t>財産所得(非企業部門)</t>
    <rPh sb="5" eb="6">
      <t>ヒ</t>
    </rPh>
    <rPh sb="6" eb="8">
      <t>キギョウ</t>
    </rPh>
    <rPh sb="8" eb="10">
      <t>ブモン</t>
    </rPh>
    <phoneticPr fontId="4"/>
  </si>
  <si>
    <t>雇用者報酬</t>
    <rPh sb="0" eb="3">
      <t>コヨウシャ</t>
    </rPh>
    <rPh sb="3" eb="5">
      <t>ホウシュウ</t>
    </rPh>
    <phoneticPr fontId="4"/>
  </si>
  <si>
    <t>県民所得(要素費用表示)</t>
    <rPh sb="5" eb="7">
      <t>ヨウソ</t>
    </rPh>
    <rPh sb="7" eb="9">
      <t>ヒヨウ</t>
    </rPh>
    <rPh sb="9" eb="11">
      <t>ヒョウジ</t>
    </rPh>
    <phoneticPr fontId="4"/>
  </si>
  <si>
    <t>（２）県　民　所　得</t>
    <phoneticPr fontId="4"/>
  </si>
  <si>
    <t xml:space="preserve">平成19 </t>
  </si>
  <si>
    <t>20</t>
  </si>
  <si>
    <t>21</t>
  </si>
  <si>
    <t>22</t>
  </si>
  <si>
    <t>23</t>
  </si>
  <si>
    <t>24</t>
  </si>
  <si>
    <t>25</t>
  </si>
  <si>
    <t>26</t>
  </si>
  <si>
    <t>27</t>
  </si>
  <si>
    <t>平成２８年度</t>
  </si>
  <si>
    <t>平成２８年度</t>
    <phoneticPr fontId="4"/>
  </si>
  <si>
    <t>28年度</t>
  </si>
  <si>
    <t>1人当たり県民所得：県民所得（県民雇用者報酬、財産所得、企業所得）を県総人口で除したもので、個人の収入や所得の水準を表すものではありません。</t>
    <phoneticPr fontId="4"/>
  </si>
  <si>
    <r>
      <t>財政・県民経済計算・公務員</t>
    </r>
    <r>
      <rPr>
        <sz val="14"/>
        <color indexed="8"/>
        <rFont val="ＭＳ 明朝"/>
        <family val="1"/>
        <charset val="128"/>
      </rPr>
      <t>　７３</t>
    </r>
    <rPh sb="0" eb="2">
      <t>ザイセイ</t>
    </rPh>
    <rPh sb="3" eb="5">
      <t>ケンミン</t>
    </rPh>
    <rPh sb="5" eb="7">
      <t>ケイザイ</t>
    </rPh>
    <rPh sb="7" eb="9">
      <t>ケイサン</t>
    </rPh>
    <rPh sb="10" eb="13">
      <t>コウムイン</t>
    </rPh>
    <phoneticPr fontId="3"/>
  </si>
  <si>
    <t>財貨・サービスの移出入(純)・
統計上の不突合</t>
    <rPh sb="10" eb="11">
      <t>イ</t>
    </rPh>
    <rPh sb="12" eb="13">
      <t>ジュン</t>
    </rPh>
    <rPh sb="16" eb="18">
      <t>トウケイ</t>
    </rPh>
    <rPh sb="18" eb="19">
      <t>ジョウ</t>
    </rPh>
    <rPh sb="20" eb="23">
      <t>フトツゴウ</t>
    </rPh>
    <phoneticPr fontId="4"/>
  </si>
  <si>
    <t>県内総生産(支出側)</t>
    <rPh sb="1" eb="2">
      <t>ナイ</t>
    </rPh>
    <rPh sb="3" eb="5">
      <t>セイサン</t>
    </rPh>
    <rPh sb="6" eb="8">
      <t>シシュツ</t>
    </rPh>
    <rPh sb="8" eb="9">
      <t>ガワ</t>
    </rPh>
    <phoneticPr fontId="4"/>
  </si>
  <si>
    <t>28</t>
  </si>
  <si>
    <t>29年度</t>
    <rPh sb="2" eb="4">
      <t>ネンド</t>
    </rPh>
    <phoneticPr fontId="28"/>
  </si>
  <si>
    <t>　平成29年度の千葉県経済の規模（県内総生産）は、名目で21兆1,069億円、物価変動の影響を除いた実質では20兆1,635億円となりました。経済成長率は、名目でプラス3.1％、実質でプラス2.5％となりました。名目では5年連続の増加です。
　また、県民所得(注)の総額は、19兆9,398億円（対前年度比4.2％増）となり、1人当たりの県民所得は、3,193千円（同4.0％増）となりました。</t>
    <rPh sb="8" eb="11">
      <t>チバケン</t>
    </rPh>
    <rPh sb="39" eb="41">
      <t>ブッカ</t>
    </rPh>
    <rPh sb="41" eb="43">
      <t>ヘンドウ</t>
    </rPh>
    <rPh sb="44" eb="46">
      <t>エイキョウ</t>
    </rPh>
    <rPh sb="47" eb="48">
      <t>ノゾ</t>
    </rPh>
    <rPh sb="106" eb="108">
      <t>メイモク</t>
    </rPh>
    <rPh sb="111" eb="112">
      <t>ネン</t>
    </rPh>
    <rPh sb="112" eb="114">
      <t>レンゾク</t>
    </rPh>
    <rPh sb="115" eb="117">
      <t>ゾウカ</t>
    </rPh>
    <rPh sb="130" eb="131">
      <t>チュウ</t>
    </rPh>
    <rPh sb="133" eb="135">
      <t>ソウガク</t>
    </rPh>
    <rPh sb="148" eb="149">
      <t>タイ</t>
    </rPh>
    <rPh sb="157" eb="158">
      <t>ゾウ</t>
    </rPh>
    <rPh sb="183" eb="184">
      <t>ドウ</t>
    </rPh>
    <rPh sb="188" eb="189">
      <t>ゾウ</t>
    </rPh>
    <phoneticPr fontId="4"/>
  </si>
  <si>
    <t>平成２９年度</t>
  </si>
  <si>
    <t>平成２９年度</t>
    <phoneticPr fontId="4"/>
  </si>
  <si>
    <t>29年度</t>
    <phoneticPr fontId="6"/>
  </si>
  <si>
    <t>1人当たり県民雇用者報酬：県民雇用者報酬（賃金・俸給、雇主の現実社会負担、雇主の帰属社会負担の計）を、県民雇用者数で除したものです。</t>
    <rPh sb="13" eb="15">
      <t>ケンミン</t>
    </rPh>
    <phoneticPr fontId="4"/>
  </si>
  <si>
    <t>雇用者：あらゆる生産活動に従事する就業者のうち、個人事業主と無給の家族従業者を除く全ての者で、法人企業の役員、特別職の公務員、議員などを含みます。</t>
    <rPh sb="8" eb="10">
      <t>セイサン</t>
    </rPh>
    <rPh sb="10" eb="12">
      <t>カツドウ</t>
    </rPh>
    <rPh sb="13" eb="15">
      <t>ジュウジ</t>
    </rPh>
    <rPh sb="17" eb="20">
      <t>シュウギョウシャ</t>
    </rPh>
    <rPh sb="41" eb="42">
      <t>スベ</t>
    </rPh>
    <phoneticPr fontId="4"/>
  </si>
  <si>
    <t>資料：統計課「平成29年度千葉県県民経済計算」</t>
  </si>
  <si>
    <t>資料：統計課「平成29年度千葉県県民経済計算」</t>
    <rPh sb="7" eb="9">
      <t>ヘイセイ</t>
    </rPh>
    <rPh sb="11" eb="13">
      <t>８ネンド</t>
    </rPh>
    <rPh sb="13" eb="16">
      <t>チバケン</t>
    </rPh>
    <rPh sb="18" eb="20">
      <t>ケイザイ</t>
    </rPh>
    <rPh sb="20" eb="22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</si>
</sst>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.0;\-#,##0.0"/>
    <numFmt numFmtId="178" formatCode="0.0_ "/>
    <numFmt numFmtId="179" formatCode="_ * #,##0.0_ ;_ * \-#,##0.0_ ;_ * &quot;-&quot;?_ ;_ @_ "/>
    <numFmt numFmtId="180" formatCode="\ ##0.0;&quot;-&quot;##0.0"/>
    <numFmt numFmtId="181" formatCode="[&lt;=999]000;[&lt;=9999]000\-00;000\-0000"/>
    <numFmt numFmtId="182" formatCode="#,##0.0;&quot;-&quot;#,##0.0"/>
  </numFmts>
  <fonts count="39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5"/>
      <color indexed="12"/>
      <name val="ＭＳ Ｐゴシック"/>
      <family val="3"/>
      <charset val="128"/>
    </font>
    <font>
      <sz val="15"/>
      <color indexed="12"/>
      <name val="ＭＳ 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indexed="8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5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37" fontId="0" fillId="0" borderId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" fillId="0" borderId="0"/>
    <xf numFmtId="0" fontId="22" fillId="0" borderId="0"/>
    <xf numFmtId="38" fontId="1" fillId="0" borderId="0" applyFont="0" applyFill="0" applyBorder="0" applyAlignment="0" applyProtection="0"/>
    <xf numFmtId="0" fontId="1" fillId="0" borderId="0"/>
  </cellStyleXfs>
  <cellXfs count="154">
    <xf numFmtId="37" fontId="0" fillId="0" borderId="0" xfId="0"/>
    <xf numFmtId="0" fontId="5" fillId="0" borderId="0" xfId="0" applyNumberFormat="1" applyFont="1"/>
    <xf numFmtId="0" fontId="5" fillId="0" borderId="5" xfId="0" applyNumberFormat="1" applyFont="1" applyBorder="1"/>
    <xf numFmtId="0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6" xfId="0" applyNumberFormat="1" applyFont="1" applyBorder="1"/>
    <xf numFmtId="178" fontId="5" fillId="0" borderId="7" xfId="0" applyNumberFormat="1" applyFont="1" applyBorder="1"/>
    <xf numFmtId="178" fontId="5" fillId="0" borderId="0" xfId="0" applyNumberFormat="1" applyFont="1"/>
    <xf numFmtId="178" fontId="5" fillId="0" borderId="8" xfId="0" applyNumberFormat="1" applyFont="1" applyBorder="1"/>
    <xf numFmtId="0" fontId="5" fillId="0" borderId="9" xfId="0" applyNumberFormat="1" applyFont="1" applyBorder="1"/>
    <xf numFmtId="179" fontId="5" fillId="0" borderId="7" xfId="0" applyNumberFormat="1" applyFont="1" applyBorder="1"/>
    <xf numFmtId="37" fontId="12" fillId="0" borderId="0" xfId="0" applyFont="1" applyAlignment="1">
      <alignment vertical="center"/>
    </xf>
    <xf numFmtId="37" fontId="13" fillId="0" borderId="2" xfId="0" applyFont="1" applyBorder="1" applyAlignment="1">
      <alignment vertical="center"/>
    </xf>
    <xf numFmtId="37" fontId="13" fillId="0" borderId="0" xfId="0" applyFont="1" applyAlignment="1">
      <alignment vertical="center"/>
    </xf>
    <xf numFmtId="37" fontId="12" fillId="0" borderId="0" xfId="0" applyFont="1"/>
    <xf numFmtId="0" fontId="11" fillId="0" borderId="0" xfId="5" quotePrefix="1" applyFont="1" applyAlignment="1">
      <alignment horizontal="centerContinuous" vertical="center"/>
    </xf>
    <xf numFmtId="37" fontId="12" fillId="0" borderId="0" xfId="0" applyFont="1" applyAlignment="1">
      <alignment horizontal="left" vertical="center"/>
    </xf>
    <xf numFmtId="37" fontId="12" fillId="0" borderId="1" xfId="0" quotePrefix="1" applyFont="1" applyBorder="1" applyAlignment="1">
      <alignment horizontal="left"/>
    </xf>
    <xf numFmtId="37" fontId="13" fillId="0" borderId="3" xfId="0" applyFont="1" applyBorder="1" applyAlignment="1">
      <alignment vertical="center"/>
    </xf>
    <xf numFmtId="37" fontId="13" fillId="0" borderId="4" xfId="0" applyFont="1" applyBorder="1" applyAlignment="1">
      <alignment horizontal="distributed" vertical="center"/>
    </xf>
    <xf numFmtId="37" fontId="14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37" fontId="13" fillId="0" borderId="0" xfId="0" applyFont="1" applyAlignment="1">
      <alignment horizontal="centerContinuous" vertical="center"/>
    </xf>
    <xf numFmtId="37" fontId="13" fillId="0" borderId="0" xfId="0" applyFont="1" applyAlignment="1">
      <alignment horizontal="left" vertical="center"/>
    </xf>
    <xf numFmtId="177" fontId="13" fillId="0" borderId="0" xfId="0" applyNumberFormat="1" applyFont="1" applyAlignment="1">
      <alignment vertical="center"/>
    </xf>
    <xf numFmtId="37" fontId="13" fillId="0" borderId="4" xfId="0" applyFont="1" applyBorder="1" applyAlignment="1">
      <alignment vertical="center"/>
    </xf>
    <xf numFmtId="37" fontId="9" fillId="0" borderId="0" xfId="0" applyFont="1"/>
    <xf numFmtId="37" fontId="13" fillId="0" borderId="1" xfId="0" applyFont="1" applyBorder="1" applyAlignment="1">
      <alignment horizontal="left" vertical="center"/>
    </xf>
    <xf numFmtId="37" fontId="10" fillId="0" borderId="0" xfId="0" applyFont="1" applyAlignment="1">
      <alignment vertical="center"/>
    </xf>
    <xf numFmtId="37" fontId="10" fillId="0" borderId="3" xfId="0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37" fontId="16" fillId="0" borderId="0" xfId="0" quotePrefix="1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17" fillId="0" borderId="0" xfId="0" applyFont="1"/>
    <xf numFmtId="0" fontId="12" fillId="0" borderId="0" xfId="5" applyFont="1"/>
    <xf numFmtId="0" fontId="13" fillId="0" borderId="0" xfId="5" quotePrefix="1" applyFont="1"/>
    <xf numFmtId="0" fontId="18" fillId="0" borderId="0" xfId="5" applyFont="1"/>
    <xf numFmtId="0" fontId="18" fillId="0" borderId="0" xfId="5" quotePrefix="1" applyFont="1"/>
    <xf numFmtId="0" fontId="19" fillId="0" borderId="0" xfId="5" applyFont="1"/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Continuous" vertical="center"/>
    </xf>
    <xf numFmtId="0" fontId="12" fillId="0" borderId="0" xfId="5" applyFont="1" applyAlignment="1">
      <alignment vertical="center"/>
    </xf>
    <xf numFmtId="0" fontId="11" fillId="0" borderId="0" xfId="5" quotePrefix="1" applyFont="1" applyAlignment="1">
      <alignment horizontal="centerContinuous"/>
    </xf>
    <xf numFmtId="176" fontId="12" fillId="0" borderId="0" xfId="0" applyNumberFormat="1" applyFont="1" applyAlignment="1">
      <alignment horizontal="right" vertical="center"/>
    </xf>
    <xf numFmtId="180" fontId="13" fillId="0" borderId="0" xfId="0" applyNumberFormat="1" applyFont="1" applyAlignment="1">
      <alignment vertical="center"/>
    </xf>
    <xf numFmtId="37" fontId="10" fillId="0" borderId="2" xfId="0" applyFont="1" applyBorder="1" applyAlignment="1">
      <alignment vertical="center"/>
    </xf>
    <xf numFmtId="37" fontId="14" fillId="0" borderId="2" xfId="0" applyFont="1" applyBorder="1" applyAlignment="1">
      <alignment vertical="center"/>
    </xf>
    <xf numFmtId="37" fontId="13" fillId="0" borderId="0" xfId="0" applyFont="1"/>
    <xf numFmtId="37" fontId="21" fillId="0" borderId="0" xfId="0" applyFont="1"/>
    <xf numFmtId="49" fontId="20" fillId="0" borderId="0" xfId="6" applyNumberFormat="1" applyFont="1"/>
    <xf numFmtId="0" fontId="20" fillId="0" borderId="0" xfId="6" applyFont="1"/>
    <xf numFmtId="38" fontId="23" fillId="0" borderId="0" xfId="7" applyFont="1" applyFill="1" applyBorder="1" applyAlignment="1" applyProtection="1">
      <alignment vertical="center"/>
    </xf>
    <xf numFmtId="38" fontId="23" fillId="0" borderId="0" xfId="7" applyFont="1" applyBorder="1" applyAlignment="1" applyProtection="1">
      <alignment horizontal="left" vertical="center"/>
    </xf>
    <xf numFmtId="38" fontId="23" fillId="0" borderId="0" xfId="7" applyFont="1" applyBorder="1" applyAlignment="1" applyProtection="1">
      <alignment vertical="center"/>
    </xf>
    <xf numFmtId="37" fontId="21" fillId="0" borderId="0" xfId="0" applyFont="1" applyAlignment="1">
      <alignment horizontal="right"/>
    </xf>
    <xf numFmtId="37" fontId="20" fillId="0" borderId="0" xfId="0" applyFont="1" applyAlignment="1">
      <alignment vertical="center"/>
    </xf>
    <xf numFmtId="38" fontId="24" fillId="0" borderId="0" xfId="7" applyFont="1" applyBorder="1" applyAlignment="1" applyProtection="1">
      <alignment vertical="center"/>
    </xf>
    <xf numFmtId="37" fontId="23" fillId="0" borderId="3" xfId="0" applyFont="1" applyBorder="1" applyAlignment="1">
      <alignment horizontal="center" vertical="center"/>
    </xf>
    <xf numFmtId="37" fontId="23" fillId="0" borderId="0" xfId="0" applyFont="1" applyAlignment="1">
      <alignment vertical="center"/>
    </xf>
    <xf numFmtId="37" fontId="23" fillId="0" borderId="2" xfId="0" applyFont="1" applyBorder="1" applyAlignment="1">
      <alignment vertical="center"/>
    </xf>
    <xf numFmtId="176" fontId="24" fillId="0" borderId="0" xfId="0" applyNumberFormat="1" applyFont="1" applyAlignment="1">
      <alignment vertical="center"/>
    </xf>
    <xf numFmtId="176" fontId="23" fillId="0" borderId="0" xfId="0" applyNumberFormat="1" applyFont="1" applyAlignment="1">
      <alignment vertical="center"/>
    </xf>
    <xf numFmtId="37" fontId="24" fillId="0" borderId="14" xfId="0" quotePrefix="1" applyFont="1" applyBorder="1" applyAlignment="1">
      <alignment horizontal="center" vertical="center"/>
    </xf>
    <xf numFmtId="37" fontId="23" fillId="0" borderId="14" xfId="0" quotePrefix="1" applyFont="1" applyBorder="1" applyAlignment="1">
      <alignment horizontal="center" vertical="center"/>
    </xf>
    <xf numFmtId="37" fontId="23" fillId="0" borderId="4" xfId="0" applyFont="1" applyBorder="1" applyAlignment="1">
      <alignment horizontal="center" vertical="center"/>
    </xf>
    <xf numFmtId="37" fontId="20" fillId="0" borderId="1" xfId="0" applyFont="1" applyBorder="1" applyAlignment="1">
      <alignment vertical="center"/>
    </xf>
    <xf numFmtId="37" fontId="25" fillId="0" borderId="0" xfId="0" applyFont="1" applyAlignment="1">
      <alignment horizontal="right" vertical="center"/>
    </xf>
    <xf numFmtId="37" fontId="26" fillId="0" borderId="0" xfId="0" applyFont="1" applyAlignment="1">
      <alignment vertical="center"/>
    </xf>
    <xf numFmtId="37" fontId="27" fillId="0" borderId="0" xfId="0" applyFont="1" applyAlignment="1">
      <alignment horizontal="right" vertical="center"/>
    </xf>
    <xf numFmtId="37" fontId="12" fillId="0" borderId="0" xfId="0" applyFont="1" applyAlignment="1">
      <alignment horizontal="distributed" vertical="center"/>
    </xf>
    <xf numFmtId="181" fontId="9" fillId="0" borderId="0" xfId="6" quotePrefix="1" applyNumberFormat="1" applyFont="1" applyAlignment="1">
      <alignment vertical="top" wrapText="1"/>
    </xf>
    <xf numFmtId="49" fontId="12" fillId="0" borderId="0" xfId="6" applyNumberFormat="1" applyFont="1" applyAlignment="1">
      <alignment vertical="top"/>
    </xf>
    <xf numFmtId="181" fontId="9" fillId="0" borderId="13" xfId="6" quotePrefix="1" applyNumberFormat="1" applyFont="1" applyBorder="1" applyAlignment="1">
      <alignment vertical="top" wrapText="1"/>
    </xf>
    <xf numFmtId="37" fontId="14" fillId="0" borderId="0" xfId="0" applyFont="1"/>
    <xf numFmtId="176" fontId="13" fillId="0" borderId="2" xfId="0" applyNumberFormat="1" applyFont="1" applyBorder="1" applyAlignment="1">
      <alignment horizontal="right" vertical="center"/>
    </xf>
    <xf numFmtId="37" fontId="12" fillId="0" borderId="2" xfId="0" applyFont="1" applyBorder="1" applyAlignment="1">
      <alignment vertical="center"/>
    </xf>
    <xf numFmtId="37" fontId="9" fillId="0" borderId="0" xfId="0" quotePrefix="1" applyFont="1" applyAlignment="1">
      <alignment vertical="center"/>
    </xf>
    <xf numFmtId="176" fontId="29" fillId="0" borderId="0" xfId="0" applyNumberFormat="1" applyFont="1" applyAlignment="1">
      <alignment vertical="center"/>
    </xf>
    <xf numFmtId="37" fontId="30" fillId="0" borderId="3" xfId="0" applyFont="1" applyBorder="1" applyAlignment="1">
      <alignment vertical="center"/>
    </xf>
    <xf numFmtId="37" fontId="31" fillId="0" borderId="0" xfId="0" applyFont="1" applyAlignment="1">
      <alignment vertical="center"/>
    </xf>
    <xf numFmtId="37" fontId="31" fillId="0" borderId="0" xfId="0" applyFont="1" applyAlignment="1">
      <alignment horizontal="distributed" vertical="center"/>
    </xf>
    <xf numFmtId="37" fontId="12" fillId="0" borderId="0" xfId="0" applyFont="1" applyAlignment="1">
      <alignment horizontal="right" vertical="center"/>
    </xf>
    <xf numFmtId="37" fontId="12" fillId="0" borderId="15" xfId="0" applyFont="1" applyBorder="1" applyAlignment="1">
      <alignment vertical="center"/>
    </xf>
    <xf numFmtId="37" fontId="12" fillId="0" borderId="3" xfId="0" applyFont="1" applyBorder="1" applyAlignment="1">
      <alignment vertical="center"/>
    </xf>
    <xf numFmtId="37" fontId="32" fillId="0" borderId="1" xfId="0" applyFont="1" applyBorder="1" applyAlignment="1">
      <alignment horizontal="right" vertical="center"/>
    </xf>
    <xf numFmtId="37" fontId="12" fillId="0" borderId="1" xfId="0" applyFont="1" applyBorder="1" applyAlignment="1">
      <alignment horizontal="left" vertical="center"/>
    </xf>
    <xf numFmtId="37" fontId="12" fillId="0" borderId="0" xfId="0" applyFont="1" applyAlignment="1">
      <alignment horizontal="centerContinuous" vertical="center"/>
    </xf>
    <xf numFmtId="0" fontId="11" fillId="0" borderId="0" xfId="8" quotePrefix="1" applyFont="1" applyAlignment="1">
      <alignment horizontal="centerContinuous" vertical="center"/>
    </xf>
    <xf numFmtId="37" fontId="26" fillId="0" borderId="0" xfId="0" applyFont="1" applyAlignment="1">
      <alignment horizontal="right"/>
    </xf>
    <xf numFmtId="37" fontId="33" fillId="0" borderId="0" xfId="0" applyFont="1"/>
    <xf numFmtId="49" fontId="20" fillId="0" borderId="13" xfId="6" quotePrefix="1" applyNumberFormat="1" applyFont="1" applyBorder="1" applyAlignment="1">
      <alignment vertical="top" wrapText="1"/>
    </xf>
    <xf numFmtId="49" fontId="0" fillId="0" borderId="13" xfId="6" applyNumberFormat="1" applyFont="1" applyBorder="1" applyAlignment="1">
      <alignment vertical="top" wrapText="1"/>
    </xf>
    <xf numFmtId="37" fontId="23" fillId="0" borderId="3" xfId="0" applyFont="1" applyBorder="1" applyAlignment="1">
      <alignment vertical="center"/>
    </xf>
    <xf numFmtId="176" fontId="23" fillId="0" borderId="0" xfId="0" applyNumberFormat="1" applyFont="1" applyAlignment="1">
      <alignment horizontal="right" vertical="center"/>
    </xf>
    <xf numFmtId="37" fontId="23" fillId="0" borderId="0" xfId="0" applyFont="1" applyAlignment="1">
      <alignment horizontal="center" vertical="center"/>
    </xf>
    <xf numFmtId="37" fontId="34" fillId="0" borderId="0" xfId="0" applyFont="1" applyAlignment="1">
      <alignment vertical="center"/>
    </xf>
    <xf numFmtId="37" fontId="24" fillId="0" borderId="3" xfId="0" applyFont="1" applyBorder="1" applyAlignment="1">
      <alignment vertical="center"/>
    </xf>
    <xf numFmtId="37" fontId="24" fillId="0" borderId="0" xfId="0" applyFont="1" applyAlignment="1">
      <alignment vertical="center"/>
    </xf>
    <xf numFmtId="37" fontId="23" fillId="0" borderId="15" xfId="0" applyFont="1" applyBorder="1" applyAlignment="1">
      <alignment vertical="center"/>
    </xf>
    <xf numFmtId="37" fontId="23" fillId="0" borderId="4" xfId="0" applyFont="1" applyBorder="1" applyAlignment="1">
      <alignment horizontal="distributed" vertical="center"/>
    </xf>
    <xf numFmtId="37" fontId="20" fillId="0" borderId="0" xfId="0" applyFont="1" applyAlignment="1">
      <alignment horizontal="left" vertical="center"/>
    </xf>
    <xf numFmtId="176" fontId="23" fillId="0" borderId="1" xfId="0" applyNumberFormat="1" applyFont="1" applyBorder="1" applyAlignment="1">
      <alignment horizontal="left" vertical="center"/>
    </xf>
    <xf numFmtId="37" fontId="23" fillId="0" borderId="1" xfId="0" applyFont="1" applyBorder="1" applyAlignment="1">
      <alignment horizontal="left" vertical="center"/>
    </xf>
    <xf numFmtId="37" fontId="20" fillId="0" borderId="1" xfId="0" applyFont="1" applyBorder="1" applyAlignment="1">
      <alignment horizontal="left"/>
    </xf>
    <xf numFmtId="176" fontId="0" fillId="0" borderId="0" xfId="0" applyNumberFormat="1" applyAlignment="1">
      <alignment horizontal="centerContinuous" vertical="center"/>
    </xf>
    <xf numFmtId="37" fontId="0" fillId="0" borderId="0" xfId="0" applyAlignment="1">
      <alignment horizontal="centerContinuous" vertical="center"/>
    </xf>
    <xf numFmtId="37" fontId="20" fillId="0" borderId="0" xfId="0" applyFont="1" applyAlignment="1">
      <alignment horizontal="centerContinuous" vertical="center"/>
    </xf>
    <xf numFmtId="37" fontId="22" fillId="0" borderId="0" xfId="0" quotePrefix="1" applyFont="1" applyAlignment="1">
      <alignment horizontal="centerContinuous" vertical="center"/>
    </xf>
    <xf numFmtId="37" fontId="35" fillId="0" borderId="0" xfId="0" quotePrefix="1" applyFont="1"/>
    <xf numFmtId="176" fontId="0" fillId="0" borderId="0" xfId="0" applyNumberFormat="1" applyAlignment="1">
      <alignment vertical="center"/>
    </xf>
    <xf numFmtId="37" fontId="0" fillId="0" borderId="0" xfId="0" applyAlignment="1">
      <alignment vertical="center"/>
    </xf>
    <xf numFmtId="176" fontId="12" fillId="0" borderId="0" xfId="0" applyNumberFormat="1" applyFont="1" applyAlignment="1">
      <alignment vertical="center"/>
    </xf>
    <xf numFmtId="37" fontId="13" fillId="0" borderId="0" xfId="0" applyFont="1" applyAlignment="1">
      <alignment horizontal="right" vertical="center"/>
    </xf>
    <xf numFmtId="37" fontId="13" fillId="0" borderId="15" xfId="0" applyFont="1" applyBorder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37" fontId="12" fillId="0" borderId="1" xfId="0" applyFont="1" applyBorder="1" applyAlignment="1">
      <alignment horizontal="left"/>
    </xf>
    <xf numFmtId="37" fontId="37" fillId="0" borderId="0" xfId="0" applyFont="1" applyAlignment="1">
      <alignment horizontal="right" vertical="center"/>
    </xf>
    <xf numFmtId="182" fontId="13" fillId="0" borderId="0" xfId="0" applyNumberFormat="1" applyFont="1" applyAlignment="1">
      <alignment vertical="center"/>
    </xf>
    <xf numFmtId="37" fontId="0" fillId="0" borderId="0" xfId="0" applyAlignment="1">
      <alignment horizontal="left"/>
    </xf>
    <xf numFmtId="37" fontId="13" fillId="0" borderId="13" xfId="0" applyFont="1" applyBorder="1" applyAlignment="1">
      <alignment horizontal="left" vertical="center"/>
    </xf>
    <xf numFmtId="37" fontId="13" fillId="0" borderId="0" xfId="0" applyFont="1" applyAlignment="1">
      <alignment horizontal="distributed" vertical="center"/>
    </xf>
    <xf numFmtId="37" fontId="12" fillId="0" borderId="2" xfId="0" quotePrefix="1" applyFont="1" applyBorder="1" applyAlignment="1">
      <alignment horizontal="distributed" vertical="center"/>
    </xf>
    <xf numFmtId="37" fontId="15" fillId="0" borderId="0" xfId="0" applyFont="1" applyAlignment="1">
      <alignment horizontal="right"/>
    </xf>
    <xf numFmtId="37" fontId="10" fillId="0" borderId="0" xfId="0" applyFont="1" applyAlignment="1">
      <alignment horizontal="distributed" vertical="center"/>
    </xf>
    <xf numFmtId="0" fontId="13" fillId="0" borderId="0" xfId="5" applyFont="1" applyAlignment="1">
      <alignment horizontal="justify" vertical="justify" wrapText="1"/>
    </xf>
    <xf numFmtId="37" fontId="13" fillId="0" borderId="10" xfId="0" applyFont="1" applyBorder="1" applyAlignment="1">
      <alignment horizontal="distributed" vertical="center"/>
    </xf>
    <xf numFmtId="37" fontId="13" fillId="0" borderId="11" xfId="0" applyFont="1" applyBorder="1" applyAlignment="1">
      <alignment horizontal="distributed" vertical="center"/>
    </xf>
    <xf numFmtId="37" fontId="13" fillId="0" borderId="12" xfId="0" applyFont="1" applyBorder="1" applyAlignment="1">
      <alignment horizontal="center" vertical="center"/>
    </xf>
    <xf numFmtId="37" fontId="13" fillId="0" borderId="2" xfId="0" applyFont="1" applyBorder="1" applyAlignment="1">
      <alignment horizontal="center" vertical="center"/>
    </xf>
    <xf numFmtId="37" fontId="13" fillId="0" borderId="0" xfId="0" applyFont="1" applyAlignment="1">
      <alignment horizontal="distributed" vertical="center" wrapText="1"/>
    </xf>
    <xf numFmtId="37" fontId="23" fillId="0" borderId="0" xfId="0" applyFont="1" applyAlignment="1">
      <alignment horizontal="distributed" vertical="center"/>
    </xf>
    <xf numFmtId="37" fontId="23" fillId="0" borderId="0" xfId="0" applyFont="1" applyAlignment="1">
      <alignment horizontal="distributed" vertical="center" wrapText="1"/>
    </xf>
    <xf numFmtId="37" fontId="24" fillId="0" borderId="0" xfId="0" applyFont="1" applyAlignment="1">
      <alignment horizontal="distributed" vertical="center"/>
    </xf>
    <xf numFmtId="37" fontId="21" fillId="0" borderId="0" xfId="0" applyFont="1" applyAlignment="1">
      <alignment horizontal="distributed" vertical="center" wrapText="1"/>
    </xf>
    <xf numFmtId="37" fontId="10" fillId="0" borderId="0" xfId="0" applyFont="1" applyAlignment="1">
      <alignment horizontal="distributed" vertical="center" wrapText="1"/>
    </xf>
    <xf numFmtId="37" fontId="13" fillId="0" borderId="2" xfId="0" applyFont="1" applyBorder="1" applyAlignment="1">
      <alignment horizontal="distributed" vertical="center"/>
    </xf>
    <xf numFmtId="37" fontId="12" fillId="0" borderId="0" xfId="0" applyFont="1" applyAlignment="1">
      <alignment horizontal="distributed" vertical="center" wrapText="1"/>
    </xf>
    <xf numFmtId="37" fontId="12" fillId="0" borderId="0" xfId="0" applyFont="1" applyAlignment="1">
      <alignment horizontal="distributed" vertical="center"/>
    </xf>
    <xf numFmtId="37" fontId="23" fillId="0" borderId="12" xfId="0" applyFont="1" applyBorder="1" applyAlignment="1">
      <alignment horizontal="center" vertical="center"/>
    </xf>
    <xf numFmtId="37" fontId="23" fillId="0" borderId="2" xfId="0" applyFont="1" applyBorder="1" applyAlignment="1">
      <alignment horizontal="center" vertical="center"/>
    </xf>
    <xf numFmtId="37" fontId="9" fillId="0" borderId="0" xfId="0" applyFont="1" applyAlignment="1">
      <alignment horizontal="distributed" vertical="center"/>
    </xf>
    <xf numFmtId="37" fontId="22" fillId="0" borderId="0" xfId="0" quotePrefix="1" applyFont="1" applyAlignment="1">
      <alignment horizontal="center" vertical="center"/>
    </xf>
    <xf numFmtId="37" fontId="22" fillId="0" borderId="0" xfId="0" applyFont="1" applyAlignment="1">
      <alignment horizontal="center" vertical="center"/>
    </xf>
    <xf numFmtId="38" fontId="23" fillId="0" borderId="13" xfId="7" quotePrefix="1" applyFont="1" applyBorder="1" applyAlignment="1" applyProtection="1">
      <alignment horizontal="justify" vertical="justify" wrapText="1"/>
    </xf>
    <xf numFmtId="38" fontId="23" fillId="0" borderId="0" xfId="7" quotePrefix="1" applyFont="1" applyBorder="1" applyAlignment="1" applyProtection="1">
      <alignment horizontal="justify" vertical="justify" wrapText="1"/>
    </xf>
    <xf numFmtId="38" fontId="23" fillId="0" borderId="0" xfId="7" applyFont="1" applyBorder="1" applyAlignment="1" applyProtection="1">
      <alignment horizontal="justify" vertical="justify" wrapText="1"/>
    </xf>
    <xf numFmtId="37" fontId="23" fillId="0" borderId="13" xfId="0" applyFont="1" applyBorder="1" applyAlignment="1">
      <alignment horizontal="distributed" vertical="center" wrapText="1"/>
    </xf>
    <xf numFmtId="37" fontId="23" fillId="0" borderId="2" xfId="0" quotePrefix="1" applyFont="1" applyBorder="1" applyAlignment="1">
      <alignment horizontal="distributed" vertical="center"/>
    </xf>
    <xf numFmtId="37" fontId="23" fillId="0" borderId="0" xfId="0" quotePrefix="1" applyFont="1" applyAlignment="1">
      <alignment horizontal="distributed" vertical="center"/>
    </xf>
    <xf numFmtId="38" fontId="23" fillId="0" borderId="0" xfId="7" quotePrefix="1" applyFont="1" applyBorder="1" applyAlignment="1" applyProtection="1">
      <alignment horizontal="justify" vertical="distributed" wrapText="1"/>
    </xf>
    <xf numFmtId="37" fontId="23" fillId="0" borderId="11" xfId="0" applyFont="1" applyBorder="1" applyAlignment="1">
      <alignment horizontal="center" vertical="center"/>
    </xf>
    <xf numFmtId="38" fontId="23" fillId="0" borderId="0" xfId="7" applyFont="1" applyBorder="1" applyAlignment="1" applyProtection="1">
      <alignment horizontal="left" vertical="top"/>
    </xf>
  </cellXfs>
  <cellStyles count="9">
    <cellStyle name="桁区切り 2" xfId="1" xr:uid="{00000000-0005-0000-0000-000000000000}"/>
    <cellStyle name="桁区切り 3" xfId="2" xr:uid="{00000000-0005-0000-0000-000001000000}"/>
    <cellStyle name="桁区切り 4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_002～_114Y" xfId="5" xr:uid="{00000000-0005-0000-0000-000006000000}"/>
    <cellStyle name="標準_002～_114Y 2" xfId="8" xr:uid="{00000000-0005-0000-0000-000007000000}"/>
    <cellStyle name="標準_206-61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グラフデータ!$B$5</c:f>
              <c:strCache>
                <c:ptCount val="1"/>
                <c:pt idx="0">
                  <c:v>県（名目）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3.53330701955673E-2"/>
                  <c:y val="5.52050256013080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3-410C-B51E-CC4D2A213160}"/>
                </c:ext>
              </c:extLst>
            </c:dLbl>
            <c:dLbl>
              <c:idx val="1"/>
              <c:layout>
                <c:manualLayout>
                  <c:x val="-2.7161403699970062E-2"/>
                  <c:y val="6.05867377082639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13-410C-B51E-CC4D2A213160}"/>
                </c:ext>
              </c:extLst>
            </c:dLbl>
            <c:dLbl>
              <c:idx val="2"/>
              <c:layout>
                <c:manualLayout>
                  <c:x val="-1.1590469443914666E-2"/>
                  <c:y val="6.05867377082638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13-410C-B51E-CC4D2A213160}"/>
                </c:ext>
              </c:extLst>
            </c:dLbl>
            <c:dLbl>
              <c:idx val="3"/>
              <c:layout>
                <c:manualLayout>
                  <c:x val="-3.1683434634667891E-2"/>
                  <c:y val="5.52050256013080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13-410C-B51E-CC4D2A213160}"/>
                </c:ext>
              </c:extLst>
            </c:dLbl>
            <c:dLbl>
              <c:idx val="4"/>
              <c:layout>
                <c:manualLayout>
                  <c:x val="-2.8891507506198465E-2"/>
                  <c:y val="7.150078955001019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-</a:t>
                    </a:r>
                    <a:fld id="{EBF616C4-4E15-4E71-8756-D4468DAB6628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en-US" altLang="ja-JP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813-410C-B51E-CC4D2A213160}"/>
                </c:ext>
              </c:extLst>
            </c:dLbl>
            <c:dLbl>
              <c:idx val="5"/>
              <c:layout>
                <c:manualLayout>
                  <c:x val="-7.9280985205569029E-3"/>
                  <c:y val="1.69305303412788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97163719586955E-2"/>
                      <c:h val="8.29742939704160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813-410C-B51E-CC4D2A213160}"/>
                </c:ext>
              </c:extLst>
            </c:dLbl>
            <c:dLbl>
              <c:idx val="6"/>
              <c:layout>
                <c:manualLayout>
                  <c:x val="-2.9858756250359216E-2"/>
                  <c:y val="0.1371200223437281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13-410C-B51E-CC4D2A213160}"/>
                </c:ext>
              </c:extLst>
            </c:dLbl>
            <c:dLbl>
              <c:idx val="7"/>
              <c:layout>
                <c:manualLayout>
                  <c:x val="-1.8909707454451405E-2"/>
                  <c:y val="-7.02469626494505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13-410C-B51E-CC4D2A213160}"/>
                </c:ext>
              </c:extLst>
            </c:dLbl>
            <c:dLbl>
              <c:idx val="8"/>
              <c:layout>
                <c:manualLayout>
                  <c:x val="-3.8230253657739147E-2"/>
                  <c:y val="-5.9467832550944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9-41B7-86E6-3F19A923C196}"/>
                </c:ext>
              </c:extLst>
            </c:dLbl>
            <c:dLbl>
              <c:idx val="9"/>
              <c:layout>
                <c:manualLayout>
                  <c:x val="-2.8317984905866005E-2"/>
                  <c:y val="-6.4924858471817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13-410C-B51E-CC4D2A213160}"/>
                </c:ext>
              </c:extLst>
            </c:dLbl>
            <c:dLbl>
              <c:idx val="10"/>
              <c:layout>
                <c:manualLayout>
                  <c:x val="-1.3839331934719359E-2"/>
                  <c:y val="-0.108581065838802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13-410C-B51E-CC4D2A213160}"/>
                </c:ext>
              </c:extLst>
            </c:dLbl>
            <c:dLbl>
              <c:idx val="11"/>
              <c:layout>
                <c:manualLayout>
                  <c:x val="-2.5241824242772572E-2"/>
                  <c:y val="7.6957815470883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13-410C-B51E-CC4D2A213160}"/>
                </c:ext>
              </c:extLst>
            </c:dLbl>
            <c:dLbl>
              <c:idx val="12"/>
              <c:layout>
                <c:manualLayout>
                  <c:x val="-1.2468101615035481E-2"/>
                  <c:y val="2.23875562621520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13-410C-B51E-CC4D2A213160}"/>
                </c:ext>
              </c:extLst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グラフデータ!$C$4:$M$4</c:f>
              <c:strCache>
                <c:ptCount val="11"/>
                <c:pt idx="0">
                  <c:v>平成19 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29年度</c:v>
                </c:pt>
              </c:strCache>
            </c:strRef>
          </c:cat>
          <c:val>
            <c:numRef>
              <c:f>グラフデータ!$C$5:$M$5</c:f>
              <c:numCache>
                <c:formatCode>_ * #,##0.0_ ;_ * \-#,##0.0_ ;_ * "-"?_ ;_ @_ </c:formatCode>
                <c:ptCount val="11"/>
                <c:pt idx="0" formatCode="0.0_ ">
                  <c:v>1.6</c:v>
                </c:pt>
                <c:pt idx="1">
                  <c:v>-2.5</c:v>
                </c:pt>
                <c:pt idx="2">
                  <c:v>-2.6</c:v>
                </c:pt>
                <c:pt idx="3" formatCode="0.0_ ">
                  <c:v>-0.5</c:v>
                </c:pt>
                <c:pt idx="4" formatCode="0.0_ ">
                  <c:v>-0.1</c:v>
                </c:pt>
                <c:pt idx="5" formatCode="0.0_ ">
                  <c:v>-1</c:v>
                </c:pt>
                <c:pt idx="6" formatCode="0.0_ ">
                  <c:v>4.9000000000000004</c:v>
                </c:pt>
                <c:pt idx="7" formatCode="0.0_ ">
                  <c:v>0.3</c:v>
                </c:pt>
                <c:pt idx="8" formatCode="0.0_ ">
                  <c:v>2.2000000000000002</c:v>
                </c:pt>
                <c:pt idx="9" formatCode="0.0_ ">
                  <c:v>0.4</c:v>
                </c:pt>
                <c:pt idx="10" formatCode="0.0_ 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13-410C-B51E-CC4D2A213160}"/>
            </c:ext>
          </c:extLst>
        </c:ser>
        <c:ser>
          <c:idx val="1"/>
          <c:order val="1"/>
          <c:tx>
            <c:strRef>
              <c:f>グラフデータ!$B$6</c:f>
              <c:strCache>
                <c:ptCount val="1"/>
                <c:pt idx="0">
                  <c:v>県（実質）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prstDash val="dash"/>
              </a:ln>
            </c:spPr>
          </c:marker>
          <c:dLbls>
            <c:dLbl>
              <c:idx val="0"/>
              <c:layout>
                <c:manualLayout>
                  <c:x val="-2.8796692368471259E-2"/>
                  <c:y val="-7.71000418944903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13-410C-B51E-CC4D2A213160}"/>
                </c:ext>
              </c:extLst>
            </c:dLbl>
            <c:dLbl>
              <c:idx val="1"/>
              <c:layout>
                <c:manualLayout>
                  <c:x val="-3.0716276797517098E-2"/>
                  <c:y val="-0.115156996916995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13-410C-B51E-CC4D2A213160}"/>
                </c:ext>
              </c:extLst>
            </c:dLbl>
            <c:dLbl>
              <c:idx val="3"/>
              <c:layout>
                <c:manualLayout>
                  <c:x val="-3.792087840231044E-2"/>
                  <c:y val="-8.241484139175650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13-410C-B51E-CC4D2A213160}"/>
                </c:ext>
              </c:extLst>
            </c:dLbl>
            <c:dLbl>
              <c:idx val="4"/>
              <c:layout>
                <c:manualLayout>
                  <c:x val="-2.8891459279268922E-2"/>
                  <c:y val="-0.120614022837868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13-410C-B51E-CC4D2A213160}"/>
                </c:ext>
              </c:extLst>
            </c:dLbl>
            <c:dLbl>
              <c:idx val="5"/>
              <c:layout>
                <c:manualLayout>
                  <c:x val="-3.2541094315765344E-2"/>
                  <c:y val="-7.7100041894490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13-410C-B51E-CC4D2A213160}"/>
                </c:ext>
              </c:extLst>
            </c:dLbl>
            <c:dLbl>
              <c:idx val="6"/>
              <c:layout>
                <c:manualLayout>
                  <c:x val="-7.2991172383728847E-2"/>
                  <c:y val="-6.091673738599858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13-410C-B51E-CC4D2A213160}"/>
                </c:ext>
              </c:extLst>
            </c:dLbl>
            <c:dLbl>
              <c:idx val="7"/>
              <c:layout>
                <c:manualLayout>
                  <c:x val="-3.7157882636933155E-2"/>
                  <c:y val="4.84261636463245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13-410C-B51E-CC4D2A213160}"/>
                </c:ext>
              </c:extLst>
            </c:dLbl>
            <c:dLbl>
              <c:idx val="8"/>
              <c:layout>
                <c:manualLayout>
                  <c:x val="-2.6208977527444107E-2"/>
                  <c:y val="5.9467832550944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59-41B7-86E6-3F19A923C196}"/>
                </c:ext>
              </c:extLst>
            </c:dLbl>
            <c:dLbl>
              <c:idx val="9"/>
              <c:layout>
                <c:manualLayout>
                  <c:x val="-2.5052448028771618E-2"/>
                  <c:y val="5.94678325509447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13-410C-B51E-CC4D2A213160}"/>
                </c:ext>
              </c:extLst>
            </c:dLbl>
            <c:dLbl>
              <c:idx val="10"/>
              <c:layout>
                <c:manualLayout>
                  <c:x val="-2.3411710214423891E-2"/>
                  <c:y val="9.2209988076183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13-410C-B51E-CC4D2A213160}"/>
                </c:ext>
              </c:extLst>
            </c:dLbl>
            <c:dLbl>
              <c:idx val="11"/>
              <c:layout>
                <c:manualLayout>
                  <c:x val="-6.356299212598425E-2"/>
                  <c:y val="-1.14735044204058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13-410C-B51E-CC4D2A213160}"/>
                </c:ext>
              </c:extLst>
            </c:dLbl>
            <c:dLbl>
              <c:idx val="12"/>
              <c:layout>
                <c:manualLayout>
                  <c:x val="-3.8982700155181335E-2"/>
                  <c:y val="5.40108066300716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13-410C-B51E-CC4D2A213160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グラフデータ!$C$4:$M$4</c:f>
              <c:strCache>
                <c:ptCount val="11"/>
                <c:pt idx="0">
                  <c:v>平成19 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29年度</c:v>
                </c:pt>
              </c:strCache>
            </c:strRef>
          </c:cat>
          <c:val>
            <c:numRef>
              <c:f>グラフデータ!$C$6:$M$6</c:f>
              <c:numCache>
                <c:formatCode>0.0_ </c:formatCode>
                <c:ptCount val="11"/>
                <c:pt idx="0">
                  <c:v>2.2000000000000002</c:v>
                </c:pt>
                <c:pt idx="1">
                  <c:v>-2.4</c:v>
                </c:pt>
                <c:pt idx="2">
                  <c:v>-1.3</c:v>
                </c:pt>
                <c:pt idx="3">
                  <c:v>0</c:v>
                </c:pt>
                <c:pt idx="4">
                  <c:v>1.1000000000000001</c:v>
                </c:pt>
                <c:pt idx="5">
                  <c:v>-0.3</c:v>
                </c:pt>
                <c:pt idx="6">
                  <c:v>5.4</c:v>
                </c:pt>
                <c:pt idx="7">
                  <c:v>-2.2999999999999998</c:v>
                </c:pt>
                <c:pt idx="8">
                  <c:v>0.1</c:v>
                </c:pt>
                <c:pt idx="9">
                  <c:v>0</c:v>
                </c:pt>
                <c:pt idx="1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813-410C-B51E-CC4D2A213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51328"/>
        <c:axId val="1"/>
      </c:lineChart>
      <c:catAx>
        <c:axId val="2878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"/>
        <c:crossesAt val="-6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0.0_ 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  <a:prstDash val="solid"/>
          </a:ln>
        </c:spPr>
        <c:crossAx val="287851328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legend>
      <c:legendPos val="tr"/>
      <c:layout>
        <c:manualLayout>
          <c:xMode val="edge"/>
          <c:yMode val="edge"/>
          <c:x val="0.78000660957526291"/>
          <c:y val="9.5603656637054071E-2"/>
          <c:w val="0.14947269262575047"/>
          <c:h val="0.16181563018908351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200025</xdr:rowOff>
    </xdr:from>
    <xdr:to>
      <xdr:col>11</xdr:col>
      <xdr:colOff>190500</xdr:colOff>
      <xdr:row>22</xdr:row>
      <xdr:rowOff>152400</xdr:rowOff>
    </xdr:to>
    <xdr:graphicFrame macro="">
      <xdr:nvGraphicFramePr>
        <xdr:cNvPr id="24737" name="グラフ 3">
          <a:extLst>
            <a:ext uri="{FF2B5EF4-FFF2-40B4-BE49-F238E27FC236}">
              <a16:creationId xmlns:a16="http://schemas.microsoft.com/office/drawing/2014/main" id="{00000000-0008-0000-01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16</xdr:row>
      <xdr:rowOff>193675</xdr:rowOff>
    </xdr:from>
    <xdr:to>
      <xdr:col>11</xdr:col>
      <xdr:colOff>38100</xdr:colOff>
      <xdr:row>16</xdr:row>
      <xdr:rowOff>193675</xdr:rowOff>
    </xdr:to>
    <xdr:cxnSp macro="">
      <xdr:nvCxnSpPr>
        <xdr:cNvPr id="24738" name="直線コネクタ 4">
          <a:extLst>
            <a:ext uri="{FF2B5EF4-FFF2-40B4-BE49-F238E27FC236}">
              <a16:creationId xmlns:a16="http://schemas.microsoft.com/office/drawing/2014/main" id="{00000000-0008-0000-0100-0000A2600000}"/>
            </a:ext>
          </a:extLst>
        </xdr:cNvPr>
        <xdr:cNvCxnSpPr>
          <a:cxnSpLocks noChangeShapeType="1"/>
        </xdr:cNvCxnSpPr>
      </xdr:nvCxnSpPr>
      <xdr:spPr bwMode="auto">
        <a:xfrm>
          <a:off x="542925" y="3889375"/>
          <a:ext cx="6759575" cy="0"/>
        </a:xfrm>
        <a:prstGeom prst="lin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1536700</xdr:colOff>
      <xdr:row>11</xdr:row>
      <xdr:rowOff>63500</xdr:rowOff>
    </xdr:from>
    <xdr:to>
      <xdr:col>8</xdr:col>
      <xdr:colOff>144234</xdr:colOff>
      <xdr:row>12</xdr:row>
      <xdr:rowOff>140052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87600" y="2463800"/>
          <a:ext cx="2569934" cy="292452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u="sng">
              <a:latin typeface="ＭＳ ゴシック" pitchFamily="49" charset="-128"/>
              <a:ea typeface="ＭＳ ゴシック" pitchFamily="49" charset="-128"/>
            </a:rPr>
            <a:t>経 済 成 長 率 の 推 移</a:t>
          </a:r>
          <a:r>
            <a:rPr lang="ja-JP" altLang="en-US" sz="1200">
              <a:latin typeface="ＭＳ ゴシック" pitchFamily="49" charset="-128"/>
              <a:ea typeface="ＭＳ ゴシック" pitchFamily="49" charset="-128"/>
            </a:rPr>
            <a:t>  </a:t>
          </a:r>
          <a:r>
            <a:rPr lang="ja-JP" altLang="en-US" sz="1000">
              <a:latin typeface="ＭＳ ゴシック" pitchFamily="49" charset="-128"/>
              <a:ea typeface="ＭＳ ゴシック" pitchFamily="49" charset="-128"/>
            </a:rPr>
            <a:t>（％）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8"/>
  <sheetViews>
    <sheetView workbookViewId="0">
      <selection activeCell="C4" sqref="C4:M6"/>
    </sheetView>
  </sheetViews>
  <sheetFormatPr defaultColWidth="9" defaultRowHeight="13.2"/>
  <cols>
    <col min="1" max="1" width="9" style="1"/>
    <col min="2" max="2" width="10.8984375" style="1" customWidth="1"/>
    <col min="3" max="15" width="9" style="1"/>
    <col min="16" max="16" width="8.19921875" style="1" customWidth="1"/>
    <col min="17" max="17" width="13.8984375" style="1" bestFit="1" customWidth="1"/>
    <col min="18" max="16384" width="9" style="1"/>
  </cols>
  <sheetData>
    <row r="2" spans="2:16">
      <c r="B2" s="1" t="s">
        <v>12</v>
      </c>
    </row>
    <row r="4" spans="2:16">
      <c r="B4" s="2"/>
      <c r="C4" s="3" t="s">
        <v>92</v>
      </c>
      <c r="D4" s="4" t="s">
        <v>93</v>
      </c>
      <c r="E4" s="4" t="s">
        <v>94</v>
      </c>
      <c r="F4" s="4" t="s">
        <v>95</v>
      </c>
      <c r="G4" s="4" t="s">
        <v>96</v>
      </c>
      <c r="H4" s="4" t="s">
        <v>97</v>
      </c>
      <c r="I4" s="4" t="s">
        <v>98</v>
      </c>
      <c r="J4" s="4" t="s">
        <v>99</v>
      </c>
      <c r="K4" s="4" t="s">
        <v>100</v>
      </c>
      <c r="L4" s="4" t="s">
        <v>108</v>
      </c>
      <c r="M4" s="4" t="s">
        <v>109</v>
      </c>
      <c r="N4" s="5"/>
      <c r="O4" s="5"/>
      <c r="P4" s="5"/>
    </row>
    <row r="5" spans="2:16">
      <c r="B5" s="6" t="s">
        <v>13</v>
      </c>
      <c r="C5" s="7">
        <v>1.6</v>
      </c>
      <c r="D5" s="11">
        <v>-2.5</v>
      </c>
      <c r="E5" s="11">
        <v>-2.6</v>
      </c>
      <c r="F5" s="7">
        <v>-0.5</v>
      </c>
      <c r="G5" s="7">
        <v>-0.1</v>
      </c>
      <c r="H5" s="7">
        <v>-1</v>
      </c>
      <c r="I5" s="7">
        <v>4.9000000000000004</v>
      </c>
      <c r="J5" s="7">
        <v>0.3</v>
      </c>
      <c r="K5" s="7">
        <v>2.2000000000000002</v>
      </c>
      <c r="L5" s="7">
        <v>0.4</v>
      </c>
      <c r="M5" s="7">
        <v>3.1</v>
      </c>
      <c r="N5" s="8"/>
      <c r="O5" s="8"/>
      <c r="P5" s="8"/>
    </row>
    <row r="6" spans="2:16">
      <c r="B6" s="6" t="s">
        <v>14</v>
      </c>
      <c r="C6" s="9">
        <v>2.2000000000000002</v>
      </c>
      <c r="D6" s="9">
        <v>-2.4</v>
      </c>
      <c r="E6" s="9">
        <v>-1.3</v>
      </c>
      <c r="F6" s="9">
        <v>0</v>
      </c>
      <c r="G6" s="9">
        <v>1.1000000000000001</v>
      </c>
      <c r="H6" s="9">
        <v>-0.3</v>
      </c>
      <c r="I6" s="9">
        <v>5.4</v>
      </c>
      <c r="J6" s="9">
        <v>-2.2999999999999998</v>
      </c>
      <c r="K6" s="9">
        <v>0.1</v>
      </c>
      <c r="L6" s="9">
        <v>0</v>
      </c>
      <c r="M6" s="9">
        <v>2.5</v>
      </c>
      <c r="N6" s="8"/>
      <c r="O6" s="8"/>
      <c r="P6" s="8"/>
    </row>
    <row r="7" spans="2:16"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6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L169"/>
  <sheetViews>
    <sheetView tabSelected="1" view="pageBreakPreview" zoomScale="75" zoomScaleNormal="100" zoomScaleSheetLayoutView="75" workbookViewId="0"/>
  </sheetViews>
  <sheetFormatPr defaultColWidth="10.59765625" defaultRowHeight="14.4"/>
  <cols>
    <col min="1" max="1" width="1.59765625" style="15" customWidth="1"/>
    <col min="2" max="2" width="1.8984375" style="15" customWidth="1"/>
    <col min="3" max="3" width="7.59765625" style="15" customWidth="1"/>
    <col min="4" max="4" width="23.09765625" style="15" customWidth="1"/>
    <col min="5" max="5" width="1.59765625" style="15" customWidth="1"/>
    <col min="6" max="6" width="14.09765625" style="15" customWidth="1"/>
    <col min="7" max="8" width="7.69921875" style="15" customWidth="1"/>
    <col min="9" max="9" width="13.8984375" style="15" customWidth="1"/>
    <col min="10" max="11" width="7.69921875" style="15" customWidth="1"/>
    <col min="12" max="12" width="5.09765625" style="15" customWidth="1"/>
    <col min="13" max="16384" width="10.59765625" style="15"/>
  </cols>
  <sheetData>
    <row r="1" spans="1:12" ht="18">
      <c r="G1" s="124" t="s">
        <v>17</v>
      </c>
      <c r="H1" s="124"/>
      <c r="I1" s="124"/>
      <c r="J1" s="124"/>
      <c r="K1" s="124"/>
      <c r="L1" s="124"/>
    </row>
    <row r="2" spans="1:12" ht="14.25" customHeight="1"/>
    <row r="3" spans="1:12" s="35" customFormat="1" ht="27" customHeight="1">
      <c r="A3" s="33" t="s">
        <v>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ht="12.75" customHeight="1"/>
    <row r="5" spans="1:12" ht="19.5" customHeight="1">
      <c r="B5" s="36"/>
      <c r="C5" s="126" t="s">
        <v>110</v>
      </c>
      <c r="D5" s="126"/>
      <c r="E5" s="126"/>
      <c r="F5" s="126"/>
      <c r="G5" s="126"/>
      <c r="H5" s="126"/>
      <c r="I5" s="126"/>
      <c r="J5" s="126"/>
      <c r="K5" s="126"/>
    </row>
    <row r="6" spans="1:12" ht="19.5" customHeight="1">
      <c r="B6" s="36"/>
      <c r="C6" s="126"/>
      <c r="D6" s="126"/>
      <c r="E6" s="126"/>
      <c r="F6" s="126"/>
      <c r="G6" s="126"/>
      <c r="H6" s="126"/>
      <c r="I6" s="126"/>
      <c r="J6" s="126"/>
      <c r="K6" s="126"/>
    </row>
    <row r="7" spans="1:12" ht="19.5" customHeight="1">
      <c r="B7" s="36"/>
      <c r="C7" s="126"/>
      <c r="D7" s="126"/>
      <c r="E7" s="126"/>
      <c r="F7" s="126"/>
      <c r="G7" s="126"/>
      <c r="H7" s="126"/>
      <c r="I7" s="126"/>
      <c r="J7" s="126"/>
      <c r="K7" s="126"/>
    </row>
    <row r="8" spans="1:12" ht="19.5" customHeight="1">
      <c r="B8" s="36"/>
      <c r="C8" s="126"/>
      <c r="D8" s="126"/>
      <c r="E8" s="126"/>
      <c r="F8" s="126"/>
      <c r="G8" s="126"/>
      <c r="H8" s="126"/>
      <c r="I8" s="126"/>
      <c r="J8" s="126"/>
      <c r="K8" s="126"/>
    </row>
    <row r="9" spans="1:12" ht="19.5" customHeight="1">
      <c r="B9" s="36"/>
      <c r="C9" s="126"/>
      <c r="D9" s="126"/>
      <c r="E9" s="126"/>
      <c r="F9" s="126"/>
      <c r="G9" s="126"/>
      <c r="H9" s="126"/>
      <c r="I9" s="126"/>
      <c r="J9" s="126"/>
      <c r="K9" s="126"/>
    </row>
    <row r="10" spans="1:12" ht="17.25" customHeight="1">
      <c r="B10" s="36"/>
      <c r="C10" s="37" t="s">
        <v>21</v>
      </c>
      <c r="D10" s="36"/>
    </row>
    <row r="11" spans="1:12" ht="17.25" customHeight="1">
      <c r="B11" s="36"/>
      <c r="C11" s="37"/>
      <c r="D11" s="36"/>
    </row>
    <row r="12" spans="1:12" ht="17.25" customHeight="1">
      <c r="B12" s="36"/>
      <c r="C12" s="38"/>
      <c r="D12" s="36"/>
    </row>
    <row r="13" spans="1:12" ht="17.25" customHeight="1">
      <c r="B13" s="36"/>
      <c r="C13" s="38"/>
      <c r="D13" s="36"/>
    </row>
    <row r="14" spans="1:12" ht="17.25" customHeight="1">
      <c r="B14" s="36"/>
      <c r="C14" s="38"/>
      <c r="D14" s="36"/>
    </row>
    <row r="15" spans="1:12" ht="17.25" customHeight="1">
      <c r="B15" s="36"/>
      <c r="C15" s="38"/>
      <c r="D15" s="36"/>
    </row>
    <row r="16" spans="1:12" ht="17.25" customHeight="1">
      <c r="B16" s="36"/>
      <c r="C16" s="38"/>
      <c r="D16" s="36"/>
    </row>
    <row r="17" spans="1:11" ht="17.25" customHeight="1">
      <c r="B17" s="36"/>
      <c r="C17" s="38"/>
      <c r="D17" s="36"/>
    </row>
    <row r="18" spans="1:11" ht="17.25" customHeight="1">
      <c r="A18" s="39" t="s">
        <v>8</v>
      </c>
      <c r="B18" s="36"/>
      <c r="C18" s="36"/>
      <c r="D18" s="36"/>
    </row>
    <row r="19" spans="1:11" ht="17.25" customHeight="1">
      <c r="B19" s="36"/>
      <c r="C19" s="36"/>
      <c r="D19" s="36"/>
    </row>
    <row r="20" spans="1:11" ht="17.25" customHeight="1">
      <c r="A20" s="36"/>
      <c r="B20" s="36"/>
      <c r="C20" s="36"/>
      <c r="D20" s="36"/>
    </row>
    <row r="21" spans="1:11" ht="17.25" customHeight="1">
      <c r="A21" s="36"/>
      <c r="B21" s="36"/>
      <c r="C21" s="36"/>
      <c r="D21" s="36"/>
    </row>
    <row r="22" spans="1:11" s="40" customFormat="1" ht="17.25" customHeight="1"/>
    <row r="23" spans="1:11" s="43" customFormat="1" ht="18" customHeight="1">
      <c r="A23" s="41"/>
      <c r="B23" s="16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43" customFormat="1" ht="24" customHeight="1">
      <c r="A24" s="41"/>
      <c r="B24" s="44" t="s">
        <v>11</v>
      </c>
      <c r="C24" s="42"/>
      <c r="D24" s="42"/>
      <c r="E24" s="42"/>
      <c r="F24" s="42"/>
      <c r="G24" s="42"/>
      <c r="H24" s="42"/>
      <c r="I24" s="42"/>
      <c r="J24" s="42"/>
      <c r="K24" s="42"/>
    </row>
    <row r="25" spans="1:11" s="17" customFormat="1" ht="21" customHeight="1" thickBot="1">
      <c r="A25" s="29"/>
      <c r="B25" s="18" t="s">
        <v>4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1:11" s="12" customFormat="1" ht="19.5" customHeight="1" thickTop="1">
      <c r="A26" s="14"/>
      <c r="B26" s="129" t="s">
        <v>9</v>
      </c>
      <c r="C26" s="129"/>
      <c r="D26" s="129"/>
      <c r="E26" s="14"/>
      <c r="F26" s="127" t="s">
        <v>101</v>
      </c>
      <c r="G26" s="128"/>
      <c r="H26" s="128"/>
      <c r="I26" s="127" t="s">
        <v>111</v>
      </c>
      <c r="J26" s="128"/>
      <c r="K26" s="128"/>
    </row>
    <row r="27" spans="1:11" s="12" customFormat="1" ht="19.5" customHeight="1">
      <c r="A27" s="13"/>
      <c r="B27" s="130"/>
      <c r="C27" s="130"/>
      <c r="D27" s="130"/>
      <c r="E27" s="13"/>
      <c r="F27" s="20" t="s">
        <v>10</v>
      </c>
      <c r="G27" s="20" t="s">
        <v>20</v>
      </c>
      <c r="H27" s="20" t="s">
        <v>0</v>
      </c>
      <c r="I27" s="20" t="s">
        <v>10</v>
      </c>
      <c r="J27" s="20" t="s">
        <v>20</v>
      </c>
      <c r="K27" s="20" t="s">
        <v>0</v>
      </c>
    </row>
    <row r="28" spans="1:11" s="12" customFormat="1" ht="12" customHeight="1">
      <c r="A28" s="14"/>
      <c r="B28" s="14"/>
      <c r="C28" s="14"/>
      <c r="D28" s="14"/>
      <c r="E28" s="14"/>
      <c r="F28" s="19"/>
      <c r="G28" s="45" t="s">
        <v>1</v>
      </c>
      <c r="H28" s="45" t="s">
        <v>1</v>
      </c>
      <c r="I28" s="14"/>
      <c r="J28" s="45" t="s">
        <v>1</v>
      </c>
      <c r="K28" s="45" t="s">
        <v>1</v>
      </c>
    </row>
    <row r="29" spans="1:11" s="21" customFormat="1" ht="18" customHeight="1">
      <c r="A29" s="30"/>
      <c r="B29" s="125" t="s">
        <v>2</v>
      </c>
      <c r="C29" s="125"/>
      <c r="D29" s="125"/>
      <c r="E29" s="30"/>
      <c r="F29" s="31">
        <v>20467431</v>
      </c>
      <c r="G29" s="22">
        <v>0.44597821143082278</v>
      </c>
      <c r="H29" s="22">
        <v>100</v>
      </c>
      <c r="I29" s="30">
        <v>21106928</v>
      </c>
      <c r="J29" s="22">
        <v>3.124461492016267</v>
      </c>
      <c r="K29" s="22">
        <v>100</v>
      </c>
    </row>
    <row r="30" spans="1:11" s="12" customFormat="1" ht="12" customHeight="1">
      <c r="A30" s="14"/>
      <c r="B30" s="24"/>
      <c r="C30" s="24"/>
      <c r="D30" s="24"/>
      <c r="E30" s="14"/>
      <c r="F30" s="19"/>
      <c r="G30" s="22"/>
      <c r="H30" s="23"/>
      <c r="I30" s="14"/>
      <c r="J30" s="23"/>
      <c r="K30" s="23"/>
    </row>
    <row r="31" spans="1:11" s="12" customFormat="1" ht="15" customHeight="1">
      <c r="A31" s="14"/>
      <c r="B31" s="24"/>
      <c r="C31" s="122" t="s">
        <v>32</v>
      </c>
      <c r="D31" s="122"/>
      <c r="E31" s="14"/>
      <c r="F31" s="19">
        <v>249968</v>
      </c>
      <c r="G31" s="23">
        <v>10.647414502863922</v>
      </c>
      <c r="H31" s="23">
        <v>1.2</v>
      </c>
      <c r="I31" s="14">
        <v>249120</v>
      </c>
      <c r="J31" s="23">
        <v>-0.33924342315816425</v>
      </c>
      <c r="K31" s="23">
        <v>1.2</v>
      </c>
    </row>
    <row r="32" spans="1:11" s="12" customFormat="1" ht="15" customHeight="1">
      <c r="A32" s="14"/>
      <c r="B32" s="24"/>
      <c r="C32" s="122" t="s">
        <v>5</v>
      </c>
      <c r="D32" s="122"/>
      <c r="E32" s="14"/>
      <c r="F32" s="19">
        <v>11801</v>
      </c>
      <c r="G32" s="23">
        <v>-9.3207315199016438</v>
      </c>
      <c r="H32" s="23">
        <v>0.1</v>
      </c>
      <c r="I32" s="14">
        <v>12428</v>
      </c>
      <c r="J32" s="23">
        <v>5.3131090585543594</v>
      </c>
      <c r="K32" s="23">
        <v>0.1</v>
      </c>
    </row>
    <row r="33" spans="1:11" s="12" customFormat="1" ht="15" customHeight="1">
      <c r="A33" s="14"/>
      <c r="B33" s="24"/>
      <c r="C33" s="122" t="s">
        <v>6</v>
      </c>
      <c r="D33" s="122"/>
      <c r="E33" s="14"/>
      <c r="F33" s="19">
        <v>3738945</v>
      </c>
      <c r="G33" s="23">
        <v>0.48504433205219061</v>
      </c>
      <c r="H33" s="23">
        <v>18.3</v>
      </c>
      <c r="I33" s="14">
        <v>4126886</v>
      </c>
      <c r="J33" s="23">
        <v>10.375680840450983</v>
      </c>
      <c r="K33" s="23">
        <v>19.600000000000001</v>
      </c>
    </row>
    <row r="34" spans="1:11" s="12" customFormat="1" ht="15" customHeight="1">
      <c r="A34" s="14"/>
      <c r="B34" s="24"/>
      <c r="C34" s="122" t="s">
        <v>22</v>
      </c>
      <c r="D34" s="122"/>
      <c r="E34" s="14"/>
      <c r="F34" s="19">
        <v>1337706</v>
      </c>
      <c r="G34" s="23">
        <v>-7.3853243403042699</v>
      </c>
      <c r="H34" s="23">
        <v>6.5</v>
      </c>
      <c r="I34" s="14">
        <v>1377639</v>
      </c>
      <c r="J34" s="23">
        <v>2.9851850855120632</v>
      </c>
      <c r="K34" s="23">
        <v>6.5</v>
      </c>
    </row>
    <row r="35" spans="1:11" s="12" customFormat="1" ht="15" customHeight="1">
      <c r="A35" s="14"/>
      <c r="B35" s="24"/>
      <c r="C35" s="122" t="s">
        <v>23</v>
      </c>
      <c r="D35" s="122"/>
      <c r="E35" s="14"/>
      <c r="F35" s="19">
        <v>1096817</v>
      </c>
      <c r="G35" s="23">
        <v>1.6116047399485462</v>
      </c>
      <c r="H35" s="23">
        <v>5.4</v>
      </c>
      <c r="I35" s="14">
        <v>1155646</v>
      </c>
      <c r="J35" s="23">
        <v>5.3636112496432862</v>
      </c>
      <c r="K35" s="23">
        <v>5.5</v>
      </c>
    </row>
    <row r="36" spans="1:11" s="12" customFormat="1" ht="15" customHeight="1">
      <c r="A36" s="14"/>
      <c r="B36" s="24"/>
      <c r="C36" s="122" t="s">
        <v>3</v>
      </c>
      <c r="D36" s="122"/>
      <c r="E36" s="14"/>
      <c r="F36" s="19">
        <v>1820958</v>
      </c>
      <c r="G36" s="23">
        <v>2.9134619677666023</v>
      </c>
      <c r="H36" s="23">
        <v>8.9</v>
      </c>
      <c r="I36" s="14">
        <v>1768967</v>
      </c>
      <c r="J36" s="23">
        <v>-2.8551454783690784</v>
      </c>
      <c r="K36" s="23">
        <v>8.4</v>
      </c>
    </row>
    <row r="37" spans="1:11" s="12" customFormat="1" ht="15" customHeight="1">
      <c r="A37" s="14"/>
      <c r="B37" s="24"/>
      <c r="C37" s="122" t="s">
        <v>24</v>
      </c>
      <c r="D37" s="122"/>
      <c r="E37" s="14"/>
      <c r="F37" s="19">
        <v>1388008</v>
      </c>
      <c r="G37" s="23">
        <v>1.9456122121034373E-2</v>
      </c>
      <c r="H37" s="23">
        <v>6.8</v>
      </c>
      <c r="I37" s="14">
        <v>1449063</v>
      </c>
      <c r="J37" s="23">
        <v>4.3987498631131805</v>
      </c>
      <c r="K37" s="23">
        <v>6.9</v>
      </c>
    </row>
    <row r="38" spans="1:11" s="12" customFormat="1" ht="15" customHeight="1">
      <c r="A38" s="14"/>
      <c r="B38" s="24"/>
      <c r="C38" s="122" t="s">
        <v>25</v>
      </c>
      <c r="D38" s="122"/>
      <c r="E38" s="14"/>
      <c r="F38" s="19">
        <v>539324</v>
      </c>
      <c r="G38" s="23">
        <v>9.9194136805162092</v>
      </c>
      <c r="H38" s="23">
        <v>2.6</v>
      </c>
      <c r="I38" s="14">
        <v>536826</v>
      </c>
      <c r="J38" s="46">
        <v>-0.46317241583908747</v>
      </c>
      <c r="K38" s="23">
        <v>2.5</v>
      </c>
    </row>
    <row r="39" spans="1:11" s="12" customFormat="1" ht="15" customHeight="1">
      <c r="A39" s="14"/>
      <c r="B39" s="24"/>
      <c r="C39" s="122" t="s">
        <v>15</v>
      </c>
      <c r="D39" s="122"/>
      <c r="E39" s="14"/>
      <c r="F39" s="19">
        <v>633052</v>
      </c>
      <c r="G39" s="119">
        <v>-3.7910140330702788E-3</v>
      </c>
      <c r="H39" s="23">
        <v>3.1</v>
      </c>
      <c r="I39" s="14">
        <v>616767</v>
      </c>
      <c r="J39" s="23">
        <v>-2.5724585026190581</v>
      </c>
      <c r="K39" s="23">
        <v>2.9</v>
      </c>
    </row>
    <row r="40" spans="1:11" s="12" customFormat="1" ht="15" customHeight="1">
      <c r="A40" s="14"/>
      <c r="B40" s="24"/>
      <c r="C40" s="122" t="s">
        <v>26</v>
      </c>
      <c r="D40" s="122"/>
      <c r="E40" s="14"/>
      <c r="F40" s="19">
        <v>662409</v>
      </c>
      <c r="G40" s="23">
        <v>-4.1939179006256815</v>
      </c>
      <c r="H40" s="23">
        <v>3.2</v>
      </c>
      <c r="I40" s="14">
        <v>676459</v>
      </c>
      <c r="J40" s="23">
        <v>2.1210460606664463</v>
      </c>
      <c r="K40" s="23">
        <v>3.2</v>
      </c>
    </row>
    <row r="41" spans="1:11" s="12" customFormat="1" ht="15" customHeight="1">
      <c r="A41" s="14"/>
      <c r="B41" s="24"/>
      <c r="C41" s="122" t="s">
        <v>27</v>
      </c>
      <c r="D41" s="122"/>
      <c r="E41" s="14"/>
      <c r="F41" s="19">
        <v>3081251</v>
      </c>
      <c r="G41" s="26">
        <v>1.5151240600896858</v>
      </c>
      <c r="H41" s="23">
        <v>15.1</v>
      </c>
      <c r="I41" s="14">
        <v>3156966</v>
      </c>
      <c r="J41" s="23">
        <v>2.4572811497667666</v>
      </c>
      <c r="K41" s="23">
        <v>15</v>
      </c>
    </row>
    <row r="42" spans="1:11" s="12" customFormat="1" ht="32.25" customHeight="1">
      <c r="A42" s="14"/>
      <c r="B42" s="24"/>
      <c r="C42" s="131" t="s">
        <v>33</v>
      </c>
      <c r="D42" s="122"/>
      <c r="E42" s="14"/>
      <c r="F42" s="19">
        <v>1245433</v>
      </c>
      <c r="G42" s="26">
        <v>4.9718276026280188</v>
      </c>
      <c r="H42" s="23">
        <v>6.1</v>
      </c>
      <c r="I42" s="14">
        <v>1247858</v>
      </c>
      <c r="J42" s="23">
        <v>0.19471139756213302</v>
      </c>
      <c r="K42" s="23">
        <v>5.9</v>
      </c>
    </row>
    <row r="43" spans="1:11" s="12" customFormat="1" ht="15" customHeight="1">
      <c r="A43" s="14"/>
      <c r="B43" s="24"/>
      <c r="C43" s="122" t="s">
        <v>28</v>
      </c>
      <c r="D43" s="122"/>
      <c r="E43" s="14"/>
      <c r="F43" s="19">
        <v>917296</v>
      </c>
      <c r="G43" s="23">
        <v>-0.97749125331542797</v>
      </c>
      <c r="H43" s="23">
        <v>4.5</v>
      </c>
      <c r="I43" s="14">
        <v>919665</v>
      </c>
      <c r="J43" s="23">
        <v>0.25825905705464758</v>
      </c>
      <c r="K43" s="23">
        <v>4.4000000000000004</v>
      </c>
    </row>
    <row r="44" spans="1:11" s="12" customFormat="1" ht="15" customHeight="1">
      <c r="A44" s="14"/>
      <c r="B44" s="24"/>
      <c r="C44" s="122" t="s">
        <v>29</v>
      </c>
      <c r="D44" s="122"/>
      <c r="E44" s="14"/>
      <c r="F44" s="19">
        <v>775268</v>
      </c>
      <c r="G44" s="26">
        <v>0.52944494511693052</v>
      </c>
      <c r="H44" s="23">
        <v>3.8</v>
      </c>
      <c r="I44" s="14">
        <v>786053</v>
      </c>
      <c r="J44" s="26">
        <v>1.3911318408601929</v>
      </c>
      <c r="K44" s="23">
        <v>3.7</v>
      </c>
    </row>
    <row r="45" spans="1:11" s="12" customFormat="1" ht="15" customHeight="1">
      <c r="A45" s="14"/>
      <c r="B45" s="24"/>
      <c r="C45" s="122" t="s">
        <v>30</v>
      </c>
      <c r="D45" s="122"/>
      <c r="E45" s="14"/>
      <c r="F45" s="19">
        <v>1683090</v>
      </c>
      <c r="G45" s="23">
        <v>3.1733771750764106</v>
      </c>
      <c r="H45" s="23">
        <v>8.1999999999999993</v>
      </c>
      <c r="I45" s="14">
        <v>1719965</v>
      </c>
      <c r="J45" s="23">
        <v>2.1909107653185509</v>
      </c>
      <c r="K45" s="23">
        <v>8.1</v>
      </c>
    </row>
    <row r="46" spans="1:11" s="12" customFormat="1" ht="15" customHeight="1">
      <c r="A46" s="14"/>
      <c r="B46" s="24"/>
      <c r="C46" s="122" t="s">
        <v>31</v>
      </c>
      <c r="D46" s="122"/>
      <c r="E46" s="14"/>
      <c r="F46" s="19">
        <v>1181693</v>
      </c>
      <c r="G46" s="23">
        <v>-2.5766192394385241</v>
      </c>
      <c r="H46" s="23">
        <v>5.8</v>
      </c>
      <c r="I46" s="14">
        <v>1183769</v>
      </c>
      <c r="J46" s="23">
        <v>0.17568014704326756</v>
      </c>
      <c r="K46" s="23">
        <v>5.6</v>
      </c>
    </row>
    <row r="47" spans="1:11" s="21" customFormat="1" ht="15" customHeight="1">
      <c r="A47" s="30"/>
      <c r="C47" s="122" t="s">
        <v>18</v>
      </c>
      <c r="D47" s="122"/>
      <c r="E47" s="30"/>
      <c r="F47" s="19">
        <v>293252</v>
      </c>
      <c r="G47" s="23">
        <v>-12.480899627542737</v>
      </c>
      <c r="H47" s="23">
        <v>1.4</v>
      </c>
      <c r="I47" s="14">
        <v>331762</v>
      </c>
      <c r="J47" s="23">
        <v>13.132050250296674</v>
      </c>
      <c r="K47" s="23">
        <v>1.6</v>
      </c>
    </row>
    <row r="48" spans="1:11" s="21" customFormat="1" ht="15" customHeight="1">
      <c r="A48" s="47"/>
      <c r="B48" s="48"/>
      <c r="C48" s="123" t="s">
        <v>16</v>
      </c>
      <c r="D48" s="123"/>
      <c r="E48" s="47"/>
      <c r="F48" s="27">
        <v>188840</v>
      </c>
      <c r="G48" s="32">
        <v>6.1298353874773088</v>
      </c>
      <c r="H48" s="32">
        <v>0.9</v>
      </c>
      <c r="I48" s="13">
        <v>208911</v>
      </c>
      <c r="J48" s="32">
        <v>10.628574454564712</v>
      </c>
      <c r="K48" s="32">
        <v>1</v>
      </c>
    </row>
    <row r="49" spans="1:12" ht="15" customHeight="1">
      <c r="B49" s="15" t="s">
        <v>19</v>
      </c>
      <c r="C49" s="49"/>
      <c r="D49" s="49"/>
      <c r="E49" s="49"/>
      <c r="F49" s="49"/>
      <c r="G49" s="22"/>
      <c r="H49" s="49"/>
      <c r="I49" s="49"/>
      <c r="J49" s="49"/>
      <c r="K49" s="49"/>
      <c r="L49" s="28"/>
    </row>
    <row r="50" spans="1:12" ht="15" customHeight="1">
      <c r="B50" s="25" t="s">
        <v>117</v>
      </c>
      <c r="C50" s="49"/>
      <c r="D50" s="49"/>
      <c r="E50" s="49"/>
      <c r="F50" s="49"/>
      <c r="G50" s="49"/>
      <c r="H50" s="49"/>
      <c r="I50" s="49"/>
      <c r="J50" s="49"/>
      <c r="K50" s="49"/>
      <c r="L50" s="28"/>
    </row>
    <row r="51" spans="1:1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1:1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1:1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1:1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1:1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1:1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</row>
    <row r="150" spans="1: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</row>
    <row r="151" spans="1: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</row>
    <row r="152" spans="1: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</row>
    <row r="153" spans="1: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</row>
    <row r="154" spans="1: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1: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1: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1: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1: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</row>
    <row r="159" spans="1: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</row>
    <row r="160" spans="1: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1: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</row>
    <row r="162" spans="1: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</row>
    <row r="163" spans="1: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</row>
    <row r="164" spans="1: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</row>
    <row r="165" spans="1: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</row>
    <row r="166" spans="1: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</row>
    <row r="167" spans="1: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1: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</row>
    <row r="169" spans="1: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</row>
  </sheetData>
  <mergeCells count="24">
    <mergeCell ref="C38:D38"/>
    <mergeCell ref="C39:D39"/>
    <mergeCell ref="C42:D42"/>
    <mergeCell ref="C34:D34"/>
    <mergeCell ref="C35:D35"/>
    <mergeCell ref="C36:D36"/>
    <mergeCell ref="C37:D37"/>
    <mergeCell ref="C40:D40"/>
    <mergeCell ref="C41:D41"/>
    <mergeCell ref="C32:D32"/>
    <mergeCell ref="C33:D33"/>
    <mergeCell ref="G1:L1"/>
    <mergeCell ref="B29:D29"/>
    <mergeCell ref="C31:D31"/>
    <mergeCell ref="C5:K9"/>
    <mergeCell ref="F26:H26"/>
    <mergeCell ref="B26:D27"/>
    <mergeCell ref="I26:K26"/>
    <mergeCell ref="C46:D46"/>
    <mergeCell ref="C45:D45"/>
    <mergeCell ref="C44:D44"/>
    <mergeCell ref="C43:D43"/>
    <mergeCell ref="C48:D48"/>
    <mergeCell ref="C47:D47"/>
  </mergeCells>
  <phoneticPr fontId="4"/>
  <pageMargins left="0.59055118110236227" right="0.35433070866141736" top="0.98425196850393704" bottom="0.6692913385826772" header="0.51181102362204722" footer="0.51181102362204722"/>
  <pageSetup paperSize="9" scale="85" orientation="portrait" r:id="rId1"/>
  <headerFooter alignWithMargins="0">
    <oddHeader>&amp;L出典：千葉県勢要覧 令和2年版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/>
  <dimension ref="A1:L37"/>
  <sheetViews>
    <sheetView view="pageBreakPreview" zoomScale="85" zoomScaleNormal="100" zoomScaleSheetLayoutView="85" workbookViewId="0"/>
  </sheetViews>
  <sheetFormatPr defaultColWidth="10.59765625" defaultRowHeight="14.4"/>
  <cols>
    <col min="1" max="1" width="1.19921875" customWidth="1"/>
    <col min="2" max="2" width="1.09765625" style="91" customWidth="1"/>
    <col min="3" max="3" width="4.3984375" style="91" customWidth="1"/>
    <col min="4" max="4" width="6.09765625" style="91" customWidth="1"/>
    <col min="5" max="5" width="23.3984375" style="91" customWidth="1"/>
    <col min="6" max="6" width="1.09765625" style="91" customWidth="1"/>
    <col min="7" max="7" width="12.59765625" style="91" customWidth="1"/>
    <col min="8" max="9" width="9.3984375" style="91" customWidth="1"/>
    <col min="10" max="10" width="12.59765625" style="91" customWidth="1"/>
    <col min="11" max="12" width="9.3984375" style="91" customWidth="1"/>
  </cols>
  <sheetData>
    <row r="1" spans="1:12" ht="18">
      <c r="A1" s="110" t="s">
        <v>80</v>
      </c>
    </row>
    <row r="4" spans="1:12" s="57" customFormat="1" ht="24" customHeight="1">
      <c r="B4" s="109" t="s">
        <v>91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s="17" customFormat="1" ht="21" customHeight="1" thickBot="1">
      <c r="B5" s="29"/>
      <c r="C5" s="117" t="s">
        <v>78</v>
      </c>
      <c r="D5" s="29"/>
      <c r="E5" s="29"/>
      <c r="F5" s="29"/>
      <c r="G5" s="29"/>
      <c r="H5" s="29"/>
      <c r="I5" s="29"/>
      <c r="J5" s="29"/>
      <c r="K5" s="29"/>
      <c r="L5" s="29"/>
    </row>
    <row r="6" spans="1:12" s="12" customFormat="1" ht="18" customHeight="1" thickTop="1">
      <c r="B6" s="14"/>
      <c r="C6" s="129" t="s">
        <v>53</v>
      </c>
      <c r="D6" s="129"/>
      <c r="E6" s="129"/>
      <c r="F6" s="14"/>
      <c r="G6" s="127" t="s">
        <v>101</v>
      </c>
      <c r="H6" s="128"/>
      <c r="I6" s="128"/>
      <c r="J6" s="127" t="s">
        <v>111</v>
      </c>
      <c r="K6" s="128"/>
      <c r="L6" s="128"/>
    </row>
    <row r="7" spans="1:12" s="12" customFormat="1" ht="18" customHeight="1">
      <c r="B7" s="13"/>
      <c r="C7" s="130"/>
      <c r="D7" s="130"/>
      <c r="E7" s="130"/>
      <c r="F7" s="13"/>
      <c r="G7" s="20" t="s">
        <v>66</v>
      </c>
      <c r="H7" s="20" t="s">
        <v>20</v>
      </c>
      <c r="I7" s="20" t="s">
        <v>0</v>
      </c>
      <c r="J7" s="20" t="s">
        <v>66</v>
      </c>
      <c r="K7" s="20" t="s">
        <v>20</v>
      </c>
      <c r="L7" s="20" t="s">
        <v>0</v>
      </c>
    </row>
    <row r="8" spans="1:12" s="12" customFormat="1" ht="15.75" customHeight="1">
      <c r="B8" s="14"/>
      <c r="C8" s="14"/>
      <c r="D8" s="14"/>
      <c r="E8" s="14"/>
      <c r="F8" s="14"/>
      <c r="G8" s="19"/>
      <c r="H8" s="116" t="s">
        <v>1</v>
      </c>
      <c r="I8" s="116" t="s">
        <v>1</v>
      </c>
      <c r="J8" s="115"/>
      <c r="K8" s="114" t="s">
        <v>1</v>
      </c>
      <c r="L8" s="114" t="s">
        <v>1</v>
      </c>
    </row>
    <row r="9" spans="1:12" s="21" customFormat="1" ht="27.75" customHeight="1">
      <c r="B9" s="30"/>
      <c r="C9" s="136" t="s">
        <v>90</v>
      </c>
      <c r="D9" s="125"/>
      <c r="E9" s="125"/>
      <c r="F9" s="30"/>
      <c r="G9" s="31">
        <v>19135736</v>
      </c>
      <c r="H9" s="22">
        <v>0.92112364268682778</v>
      </c>
      <c r="I9" s="22">
        <v>100</v>
      </c>
      <c r="J9" s="31">
        <v>19939763</v>
      </c>
      <c r="K9" s="22">
        <v>4.2017040786933935</v>
      </c>
      <c r="L9" s="22">
        <v>100</v>
      </c>
    </row>
    <row r="10" spans="1:12" s="12" customFormat="1" ht="14.25" customHeight="1">
      <c r="B10" s="14"/>
      <c r="C10" s="24"/>
      <c r="D10" s="24"/>
      <c r="E10" s="24"/>
      <c r="F10" s="14"/>
      <c r="G10" s="19"/>
      <c r="H10" s="22"/>
      <c r="I10" s="23"/>
      <c r="J10" s="19"/>
      <c r="K10" s="23"/>
      <c r="L10" s="23"/>
    </row>
    <row r="11" spans="1:12" s="12" customFormat="1" ht="27.75" customHeight="1">
      <c r="B11" s="14"/>
      <c r="C11" s="122" t="s">
        <v>89</v>
      </c>
      <c r="D11" s="122"/>
      <c r="E11" s="122"/>
      <c r="F11" s="14"/>
      <c r="G11" s="19">
        <v>14000193</v>
      </c>
      <c r="H11" s="23">
        <v>1.5557399492213793</v>
      </c>
      <c r="I11" s="23">
        <v>73.2</v>
      </c>
      <c r="J11" s="19">
        <v>14390057</v>
      </c>
      <c r="K11" s="23">
        <v>2.7847044680026913</v>
      </c>
      <c r="L11" s="23">
        <v>72.2</v>
      </c>
    </row>
    <row r="12" spans="1:12" s="12" customFormat="1" ht="27.75" customHeight="1">
      <c r="B12" s="14"/>
      <c r="C12" s="122" t="s">
        <v>88</v>
      </c>
      <c r="D12" s="122"/>
      <c r="E12" s="122"/>
      <c r="F12" s="14"/>
      <c r="G12" s="19">
        <v>924268</v>
      </c>
      <c r="H12" s="23">
        <v>-5.5981239492665553</v>
      </c>
      <c r="I12" s="23">
        <v>4.8</v>
      </c>
      <c r="J12" s="19">
        <v>1023227</v>
      </c>
      <c r="K12" s="23">
        <v>10.706743065864014</v>
      </c>
      <c r="L12" s="23">
        <v>5.0999999999999996</v>
      </c>
    </row>
    <row r="13" spans="1:12" s="12" customFormat="1" ht="27.75" customHeight="1">
      <c r="B13" s="14"/>
      <c r="C13" s="24"/>
      <c r="D13" s="122" t="s">
        <v>87</v>
      </c>
      <c r="E13" s="122"/>
      <c r="F13" s="14"/>
      <c r="G13" s="19">
        <v>-201744</v>
      </c>
      <c r="H13" s="23">
        <v>-33.929922859381016</v>
      </c>
      <c r="I13" s="23">
        <v>-1.1000000000000001</v>
      </c>
      <c r="J13" s="19">
        <v>-99768</v>
      </c>
      <c r="K13" s="23">
        <v>50.547228170354508</v>
      </c>
      <c r="L13" s="23">
        <v>-0.5</v>
      </c>
    </row>
    <row r="14" spans="1:12" s="12" customFormat="1" ht="27.75" customHeight="1">
      <c r="B14" s="14"/>
      <c r="C14" s="24"/>
      <c r="D14" s="122" t="s">
        <v>86</v>
      </c>
      <c r="E14" s="122"/>
      <c r="F14" s="14"/>
      <c r="G14" s="19">
        <v>1116671</v>
      </c>
      <c r="H14" s="23">
        <v>-0.25314759648237389</v>
      </c>
      <c r="I14" s="23">
        <v>5.8</v>
      </c>
      <c r="J14" s="19">
        <v>1112682</v>
      </c>
      <c r="K14" s="23">
        <v>-0.3572224943604696</v>
      </c>
      <c r="L14" s="23">
        <v>5.6</v>
      </c>
    </row>
    <row r="15" spans="1:12" s="12" customFormat="1" ht="27.75" customHeight="1">
      <c r="B15" s="14"/>
      <c r="C15" s="24"/>
      <c r="D15" s="122" t="s">
        <v>85</v>
      </c>
      <c r="E15" s="122"/>
      <c r="F15" s="14"/>
      <c r="G15" s="19">
        <v>9341</v>
      </c>
      <c r="H15" s="23">
        <v>-8.4843734691878137</v>
      </c>
      <c r="I15" s="23">
        <v>0</v>
      </c>
      <c r="J15" s="19">
        <v>10313</v>
      </c>
      <c r="K15" s="23">
        <v>10.405738143667701</v>
      </c>
      <c r="L15" s="23">
        <v>0.1</v>
      </c>
    </row>
    <row r="16" spans="1:12" s="12" customFormat="1" ht="42.75" customHeight="1">
      <c r="B16" s="14"/>
      <c r="C16" s="138" t="s">
        <v>84</v>
      </c>
      <c r="D16" s="139"/>
      <c r="E16" s="139"/>
      <c r="F16" s="14"/>
      <c r="G16" s="19">
        <v>4211275</v>
      </c>
      <c r="H16" s="23">
        <v>0.35734031094207247</v>
      </c>
      <c r="I16" s="23">
        <v>22</v>
      </c>
      <c r="J16" s="19">
        <v>4526479</v>
      </c>
      <c r="K16" s="23">
        <v>7.4847641153807336</v>
      </c>
      <c r="L16" s="23">
        <v>22.7</v>
      </c>
    </row>
    <row r="17" spans="2:12" s="12" customFormat="1" ht="27.75" customHeight="1">
      <c r="B17" s="14"/>
      <c r="C17" s="24"/>
      <c r="D17" s="131" t="s">
        <v>83</v>
      </c>
      <c r="E17" s="122"/>
      <c r="F17" s="14"/>
      <c r="G17" s="19">
        <v>2205868</v>
      </c>
      <c r="H17" s="23">
        <v>4.5529218270839555</v>
      </c>
      <c r="I17" s="23">
        <v>11.5</v>
      </c>
      <c r="J17" s="19">
        <v>2488478</v>
      </c>
      <c r="K17" s="23">
        <v>12.81173669503343</v>
      </c>
      <c r="L17" s="23">
        <v>12.5</v>
      </c>
    </row>
    <row r="18" spans="2:12" s="12" customFormat="1" ht="27.75" customHeight="1">
      <c r="B18" s="14"/>
      <c r="C18" s="24"/>
      <c r="D18" s="122" t="s">
        <v>82</v>
      </c>
      <c r="E18" s="122"/>
      <c r="F18" s="14"/>
      <c r="G18" s="19">
        <v>77782</v>
      </c>
      <c r="H18" s="23">
        <v>-29.87621820935621</v>
      </c>
      <c r="I18" s="23">
        <v>0.4</v>
      </c>
      <c r="J18" s="19">
        <v>80075</v>
      </c>
      <c r="K18" s="23">
        <v>2.9479828237895656</v>
      </c>
      <c r="L18" s="23">
        <v>0.4</v>
      </c>
    </row>
    <row r="19" spans="2:12" s="12" customFormat="1" ht="27.75" customHeight="1">
      <c r="B19" s="13"/>
      <c r="C19" s="13"/>
      <c r="D19" s="137" t="s">
        <v>81</v>
      </c>
      <c r="E19" s="137"/>
      <c r="F19" s="13"/>
      <c r="G19" s="27">
        <v>1927625</v>
      </c>
      <c r="H19" s="32">
        <v>-2.4258573186491454</v>
      </c>
      <c r="I19" s="32">
        <v>10.1</v>
      </c>
      <c r="J19" s="27">
        <v>1957926</v>
      </c>
      <c r="K19" s="32">
        <v>1.5719343752026458</v>
      </c>
      <c r="L19" s="32">
        <v>9.8000000000000007</v>
      </c>
    </row>
    <row r="20" spans="2:12" s="12" customFormat="1" ht="21" customHeight="1">
      <c r="C20" s="25" t="s">
        <v>117</v>
      </c>
      <c r="H20" s="113"/>
      <c r="I20" s="113"/>
      <c r="K20" s="113"/>
      <c r="L20" s="113"/>
    </row>
    <row r="21" spans="2:12" s="57" customFormat="1" ht="21" customHeight="1">
      <c r="G21" s="112"/>
      <c r="H21" s="111"/>
      <c r="I21" s="111"/>
      <c r="J21" s="112"/>
      <c r="K21" s="111"/>
      <c r="L21" s="111"/>
    </row>
    <row r="22" spans="2:12" s="57" customFormat="1" ht="24" customHeight="1">
      <c r="B22" s="109" t="s">
        <v>79</v>
      </c>
      <c r="C22" s="108"/>
      <c r="D22" s="108"/>
      <c r="E22" s="108"/>
      <c r="F22" s="108"/>
      <c r="G22" s="107"/>
      <c r="H22" s="106"/>
      <c r="I22" s="106"/>
      <c r="J22" s="107"/>
      <c r="K22" s="106"/>
      <c r="L22" s="106"/>
    </row>
    <row r="23" spans="2:12" s="102" customFormat="1" ht="21" customHeight="1" thickBot="1">
      <c r="B23" s="104"/>
      <c r="C23" s="105" t="s">
        <v>78</v>
      </c>
      <c r="D23" s="104"/>
      <c r="E23" s="104"/>
      <c r="F23" s="104"/>
      <c r="G23" s="104"/>
      <c r="H23" s="103"/>
      <c r="I23" s="103"/>
      <c r="J23" s="104"/>
      <c r="K23" s="103"/>
      <c r="L23" s="103"/>
    </row>
    <row r="24" spans="2:12" s="57" customFormat="1" ht="18" customHeight="1" thickTop="1">
      <c r="B24" s="60"/>
      <c r="C24" s="140" t="s">
        <v>53</v>
      </c>
      <c r="D24" s="140"/>
      <c r="E24" s="140"/>
      <c r="F24" s="60"/>
      <c r="G24" s="127" t="s">
        <v>101</v>
      </c>
      <c r="H24" s="128"/>
      <c r="I24" s="128"/>
      <c r="J24" s="127" t="s">
        <v>111</v>
      </c>
      <c r="K24" s="128"/>
      <c r="L24" s="128"/>
    </row>
    <row r="25" spans="2:12" s="57" customFormat="1" ht="18" customHeight="1">
      <c r="B25" s="61"/>
      <c r="C25" s="141"/>
      <c r="D25" s="141"/>
      <c r="E25" s="141"/>
      <c r="F25" s="61"/>
      <c r="G25" s="101" t="s">
        <v>66</v>
      </c>
      <c r="H25" s="101" t="s">
        <v>77</v>
      </c>
      <c r="I25" s="101" t="s">
        <v>0</v>
      </c>
      <c r="J25" s="101" t="s">
        <v>66</v>
      </c>
      <c r="K25" s="101" t="s">
        <v>77</v>
      </c>
      <c r="L25" s="101" t="s">
        <v>0</v>
      </c>
    </row>
    <row r="26" spans="2:12" s="57" customFormat="1" ht="15.75" customHeight="1">
      <c r="B26" s="60"/>
      <c r="C26" s="60"/>
      <c r="D26" s="60"/>
      <c r="E26" s="60"/>
      <c r="F26" s="60"/>
      <c r="G26" s="94"/>
      <c r="H26" s="95" t="s">
        <v>1</v>
      </c>
      <c r="I26" s="95" t="s">
        <v>1</v>
      </c>
      <c r="J26" s="100"/>
      <c r="K26" s="95" t="s">
        <v>1</v>
      </c>
      <c r="L26" s="95" t="s">
        <v>1</v>
      </c>
    </row>
    <row r="27" spans="2:12" s="97" customFormat="1" ht="24" customHeight="1">
      <c r="B27" s="99"/>
      <c r="C27" s="134" t="s">
        <v>107</v>
      </c>
      <c r="D27" s="134"/>
      <c r="E27" s="134"/>
      <c r="F27" s="99"/>
      <c r="G27" s="98">
        <v>20467431</v>
      </c>
      <c r="H27" s="62">
        <v>0.44597821143082278</v>
      </c>
      <c r="I27" s="62">
        <v>100</v>
      </c>
      <c r="J27" s="98">
        <v>21106928</v>
      </c>
      <c r="K27" s="62">
        <v>3.124461492016267</v>
      </c>
      <c r="L27" s="62">
        <v>100</v>
      </c>
    </row>
    <row r="28" spans="2:12" s="57" customFormat="1" ht="13.5" customHeight="1">
      <c r="B28" s="60"/>
      <c r="C28" s="96"/>
      <c r="D28" s="96"/>
      <c r="E28" s="96"/>
      <c r="F28" s="60"/>
      <c r="G28" s="94"/>
      <c r="H28" s="62"/>
      <c r="I28" s="63"/>
      <c r="J28" s="94"/>
      <c r="K28" s="63"/>
      <c r="L28" s="63"/>
    </row>
    <row r="29" spans="2:12" s="57" customFormat="1" ht="22.5" customHeight="1">
      <c r="B29" s="60"/>
      <c r="C29" s="132" t="s">
        <v>76</v>
      </c>
      <c r="D29" s="132"/>
      <c r="E29" s="132"/>
      <c r="F29" s="60"/>
      <c r="G29" s="94">
        <v>15455919</v>
      </c>
      <c r="H29" s="63">
        <v>0.34048817045923152</v>
      </c>
      <c r="I29" s="63">
        <v>75.5</v>
      </c>
      <c r="J29" s="94">
        <v>15763469</v>
      </c>
      <c r="K29" s="63">
        <v>1.9898525606921205</v>
      </c>
      <c r="L29" s="63">
        <v>74.7</v>
      </c>
    </row>
    <row r="30" spans="2:12" s="57" customFormat="1" ht="21" customHeight="1">
      <c r="B30" s="60"/>
      <c r="C30" s="96"/>
      <c r="D30" s="132" t="s">
        <v>75</v>
      </c>
      <c r="E30" s="132"/>
      <c r="F30" s="60"/>
      <c r="G30" s="94">
        <v>15200233</v>
      </c>
      <c r="H30" s="63">
        <v>0.27439138830339582</v>
      </c>
      <c r="I30" s="63">
        <v>74.3</v>
      </c>
      <c r="J30" s="94">
        <v>15506299</v>
      </c>
      <c r="K30" s="63">
        <v>2.0135612394888946</v>
      </c>
      <c r="L30" s="63">
        <v>73.5</v>
      </c>
    </row>
    <row r="31" spans="2:12" s="57" customFormat="1" ht="27.6" customHeight="1">
      <c r="B31" s="60"/>
      <c r="C31" s="96"/>
      <c r="D31" s="135" t="s">
        <v>74</v>
      </c>
      <c r="E31" s="135"/>
      <c r="F31" s="60"/>
      <c r="G31" s="94">
        <v>255686</v>
      </c>
      <c r="H31" s="63">
        <v>4.4328174715009823</v>
      </c>
      <c r="I31" s="63">
        <v>1.2</v>
      </c>
      <c r="J31" s="94">
        <v>257170</v>
      </c>
      <c r="K31" s="63">
        <v>0.58039939613432101</v>
      </c>
      <c r="L31" s="63">
        <v>1.2</v>
      </c>
    </row>
    <row r="32" spans="2:12" s="57" customFormat="1" ht="22.5" customHeight="1">
      <c r="B32" s="60"/>
      <c r="C32" s="132" t="s">
        <v>73</v>
      </c>
      <c r="D32" s="132"/>
      <c r="E32" s="132"/>
      <c r="F32" s="60"/>
      <c r="G32" s="94">
        <v>3727010</v>
      </c>
      <c r="H32" s="63">
        <v>0.60679745965143761</v>
      </c>
      <c r="I32" s="63">
        <v>18.2</v>
      </c>
      <c r="J32" s="94">
        <v>3789995</v>
      </c>
      <c r="K32" s="63">
        <v>1.6899605850266028</v>
      </c>
      <c r="L32" s="63">
        <v>18</v>
      </c>
    </row>
    <row r="33" spans="2:12" s="57" customFormat="1" ht="22.5" customHeight="1">
      <c r="B33" s="60"/>
      <c r="C33" s="132" t="s">
        <v>72</v>
      </c>
      <c r="D33" s="132"/>
      <c r="E33" s="132"/>
      <c r="F33" s="60"/>
      <c r="G33" s="94">
        <v>4331495</v>
      </c>
      <c r="H33" s="63">
        <v>3.1750020604058591</v>
      </c>
      <c r="I33" s="63">
        <v>21.2</v>
      </c>
      <c r="J33" s="94">
        <v>4592500</v>
      </c>
      <c r="K33" s="63">
        <v>6.0257486156627218</v>
      </c>
      <c r="L33" s="63">
        <v>21.8</v>
      </c>
    </row>
    <row r="34" spans="2:12" s="57" customFormat="1" ht="21" customHeight="1">
      <c r="B34" s="60"/>
      <c r="C34" s="96"/>
      <c r="D34" s="132" t="s">
        <v>71</v>
      </c>
      <c r="E34" s="132"/>
      <c r="F34" s="60"/>
      <c r="G34" s="94">
        <v>4349627</v>
      </c>
      <c r="H34" s="63">
        <v>0.30920947489045181</v>
      </c>
      <c r="I34" s="63">
        <v>21.3</v>
      </c>
      <c r="J34" s="94">
        <v>4450296</v>
      </c>
      <c r="K34" s="63">
        <v>2.3144283406370247</v>
      </c>
      <c r="L34" s="63">
        <v>21.1</v>
      </c>
    </row>
    <row r="35" spans="2:12" s="57" customFormat="1" ht="21" customHeight="1">
      <c r="B35" s="60"/>
      <c r="C35" s="96"/>
      <c r="D35" s="132" t="s">
        <v>70</v>
      </c>
      <c r="E35" s="132"/>
      <c r="F35" s="60"/>
      <c r="G35" s="94">
        <v>-18132</v>
      </c>
      <c r="H35" s="95" t="s">
        <v>69</v>
      </c>
      <c r="I35" s="63">
        <v>-0.1</v>
      </c>
      <c r="J35" s="94">
        <v>142204</v>
      </c>
      <c r="K35" s="95" t="s">
        <v>69</v>
      </c>
      <c r="L35" s="63">
        <v>0.7</v>
      </c>
    </row>
    <row r="36" spans="2:12" s="57" customFormat="1" ht="45" customHeight="1">
      <c r="B36" s="60"/>
      <c r="C36" s="133" t="s">
        <v>106</v>
      </c>
      <c r="D36" s="132"/>
      <c r="E36" s="132"/>
      <c r="F36" s="60"/>
      <c r="G36" s="94">
        <v>-3046993</v>
      </c>
      <c r="H36" s="63">
        <v>-4.0053945028909608</v>
      </c>
      <c r="I36" s="63">
        <v>-14.9</v>
      </c>
      <c r="J36" s="94">
        <v>-3039036</v>
      </c>
      <c r="K36" s="63">
        <v>0.26114270692449898</v>
      </c>
      <c r="L36" s="63">
        <v>-14.4</v>
      </c>
    </row>
    <row r="37" spans="2:12" ht="20.25" customHeight="1">
      <c r="B37" s="51"/>
      <c r="C37" s="121" t="s">
        <v>117</v>
      </c>
      <c r="D37" s="93"/>
      <c r="E37" s="92"/>
      <c r="F37" s="92"/>
      <c r="G37" s="92"/>
      <c r="H37" s="92"/>
      <c r="I37" s="92"/>
      <c r="J37" s="92"/>
      <c r="K37" s="92"/>
      <c r="L37" s="92"/>
    </row>
  </sheetData>
  <mergeCells count="25">
    <mergeCell ref="J24:L24"/>
    <mergeCell ref="C6:E7"/>
    <mergeCell ref="G6:I6"/>
    <mergeCell ref="J6:L6"/>
    <mergeCell ref="C9:E9"/>
    <mergeCell ref="C11:E11"/>
    <mergeCell ref="D19:E19"/>
    <mergeCell ref="D18:E18"/>
    <mergeCell ref="C16:E16"/>
    <mergeCell ref="C12:E12"/>
    <mergeCell ref="D14:E14"/>
    <mergeCell ref="D15:E15"/>
    <mergeCell ref="D13:E13"/>
    <mergeCell ref="D17:E17"/>
    <mergeCell ref="C24:E25"/>
    <mergeCell ref="G24:I24"/>
    <mergeCell ref="D34:E34"/>
    <mergeCell ref="D35:E35"/>
    <mergeCell ref="C36:E36"/>
    <mergeCell ref="C27:E27"/>
    <mergeCell ref="C29:E29"/>
    <mergeCell ref="D30:E30"/>
    <mergeCell ref="D31:E31"/>
    <mergeCell ref="C32:E32"/>
    <mergeCell ref="C33:E33"/>
  </mergeCells>
  <phoneticPr fontId="6"/>
  <pageMargins left="0.55118110236220474" right="0.43307086614173229" top="0.98425196850393704" bottom="0.98425196850393704" header="0.51181102362204722" footer="0.51181102362204722"/>
  <pageSetup paperSize="9" scale="85" orientation="portrait" r:id="rId1"/>
  <headerFooter>
    <oddHeader>&amp;L出典：千葉県勢要覧 令和2年版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/>
  <dimension ref="B1:K36"/>
  <sheetViews>
    <sheetView view="pageBreakPreview" zoomScale="85" zoomScaleNormal="75" zoomScaleSheetLayoutView="85" workbookViewId="0"/>
  </sheetViews>
  <sheetFormatPr defaultColWidth="10.59765625" defaultRowHeight="14.4"/>
  <cols>
    <col min="1" max="1" width="1.59765625" customWidth="1"/>
    <col min="2" max="2" width="3.8984375" customWidth="1"/>
    <col min="3" max="3" width="3.09765625" customWidth="1"/>
    <col min="4" max="4" width="30.8984375" customWidth="1"/>
    <col min="5" max="5" width="2.09765625" customWidth="1"/>
    <col min="6" max="6" width="17.69921875" customWidth="1"/>
    <col min="7" max="7" width="8.09765625" customWidth="1"/>
    <col min="8" max="8" width="17.69921875" customWidth="1"/>
    <col min="9" max="9" width="8.09765625" customWidth="1"/>
    <col min="10" max="10" width="3.19921875" customWidth="1"/>
  </cols>
  <sheetData>
    <row r="1" spans="2:10" ht="18" customHeight="1">
      <c r="H1" s="69"/>
      <c r="I1" s="69"/>
      <c r="J1" s="118" t="s">
        <v>105</v>
      </c>
    </row>
    <row r="2" spans="2:10" ht="14.4" customHeight="1">
      <c r="H2" s="69"/>
      <c r="I2" s="69"/>
      <c r="J2" s="68"/>
    </row>
    <row r="3" spans="2:10" ht="14.4" customHeight="1">
      <c r="G3" s="90"/>
      <c r="H3" s="90"/>
      <c r="I3" s="90"/>
      <c r="J3" s="90"/>
    </row>
    <row r="4" spans="2:10" s="12" customFormat="1" ht="24" customHeight="1">
      <c r="B4" s="89" t="s">
        <v>68</v>
      </c>
      <c r="C4" s="88"/>
      <c r="D4" s="88"/>
      <c r="E4" s="88"/>
      <c r="F4" s="88"/>
      <c r="G4" s="88"/>
      <c r="H4" s="88"/>
      <c r="I4" s="88"/>
    </row>
    <row r="5" spans="2:10" s="12" customFormat="1" ht="18" customHeight="1">
      <c r="B5" s="89"/>
      <c r="C5" s="88"/>
      <c r="D5" s="88"/>
      <c r="E5" s="88"/>
      <c r="F5" s="88"/>
      <c r="G5" s="88"/>
      <c r="H5" s="88"/>
      <c r="I5" s="88"/>
    </row>
    <row r="6" spans="2:10" s="17" customFormat="1" ht="15" customHeight="1" thickBot="1">
      <c r="B6" s="18" t="s">
        <v>4</v>
      </c>
      <c r="C6" s="87"/>
      <c r="D6" s="87"/>
      <c r="E6" s="87"/>
      <c r="F6" s="87"/>
      <c r="G6" s="87"/>
      <c r="H6" s="87"/>
      <c r="I6" s="86" t="s">
        <v>67</v>
      </c>
    </row>
    <row r="7" spans="2:10" s="12" customFormat="1" ht="20.25" customHeight="1" thickTop="1">
      <c r="B7" s="129" t="s">
        <v>53</v>
      </c>
      <c r="C7" s="129"/>
      <c r="D7" s="129"/>
      <c r="F7" s="127" t="s">
        <v>102</v>
      </c>
      <c r="G7" s="128"/>
      <c r="H7" s="127" t="s">
        <v>112</v>
      </c>
      <c r="I7" s="128"/>
    </row>
    <row r="8" spans="2:10" s="12" customFormat="1" ht="20.25" customHeight="1">
      <c r="B8" s="130"/>
      <c r="C8" s="130"/>
      <c r="D8" s="130"/>
      <c r="E8" s="77"/>
      <c r="F8" s="20" t="s">
        <v>66</v>
      </c>
      <c r="G8" s="20" t="s">
        <v>20</v>
      </c>
      <c r="H8" s="20" t="s">
        <v>66</v>
      </c>
      <c r="I8" s="20" t="s">
        <v>20</v>
      </c>
    </row>
    <row r="9" spans="2:10" s="12" customFormat="1" ht="12" customHeight="1">
      <c r="F9" s="85"/>
      <c r="G9" s="83" t="s">
        <v>1</v>
      </c>
      <c r="H9" s="84"/>
      <c r="I9" s="83" t="s">
        <v>1</v>
      </c>
    </row>
    <row r="10" spans="2:10" s="21" customFormat="1" ht="20.25" customHeight="1">
      <c r="B10" s="125" t="s">
        <v>65</v>
      </c>
      <c r="C10" s="125"/>
      <c r="D10" s="125"/>
      <c r="F10" s="31">
        <v>19666183</v>
      </c>
      <c r="G10" s="22">
        <v>3.5820486764910023E-2</v>
      </c>
      <c r="H10" s="31">
        <v>20163505</v>
      </c>
      <c r="I10" s="22">
        <v>2.5288181239847098</v>
      </c>
    </row>
    <row r="11" spans="2:10" s="12" customFormat="1" ht="9" customHeight="1">
      <c r="B11" s="82"/>
      <c r="C11" s="71"/>
      <c r="D11" s="71"/>
      <c r="E11" s="81"/>
      <c r="F11" s="80"/>
      <c r="G11" s="22"/>
      <c r="H11" s="80"/>
      <c r="I11" s="79"/>
    </row>
    <row r="12" spans="2:10" s="12" customFormat="1" ht="20.25" customHeight="1">
      <c r="B12" s="14"/>
      <c r="C12" s="122" t="s">
        <v>32</v>
      </c>
      <c r="D12" s="122"/>
      <c r="F12" s="19">
        <v>168977</v>
      </c>
      <c r="G12" s="23">
        <v>-7.7263741904481069</v>
      </c>
      <c r="H12" s="19">
        <v>168902</v>
      </c>
      <c r="I12" s="119">
        <v>-3.7910140330702788E-3</v>
      </c>
    </row>
    <row r="13" spans="2:10" s="12" customFormat="1" ht="20.25" customHeight="1">
      <c r="B13" s="14"/>
      <c r="C13" s="122" t="s">
        <v>64</v>
      </c>
      <c r="D13" s="122"/>
      <c r="F13" s="19">
        <v>8946</v>
      </c>
      <c r="G13" s="23">
        <v>-9.9728288215759289</v>
      </c>
      <c r="H13" s="19">
        <v>9602</v>
      </c>
      <c r="I13" s="23">
        <v>7.3328862061256421</v>
      </c>
    </row>
    <row r="14" spans="2:10" s="12" customFormat="1" ht="20.25" customHeight="1">
      <c r="B14" s="14"/>
      <c r="C14" s="122" t="s">
        <v>63</v>
      </c>
      <c r="D14" s="122"/>
      <c r="F14" s="19">
        <v>3655826</v>
      </c>
      <c r="G14" s="23">
        <v>-0.42775071216884725</v>
      </c>
      <c r="H14" s="19">
        <v>3969942</v>
      </c>
      <c r="I14" s="23">
        <v>8.5922032394320738</v>
      </c>
    </row>
    <row r="15" spans="2:10" s="12" customFormat="1" ht="20.25" customHeight="1">
      <c r="B15" s="24"/>
      <c r="C15" s="122" t="s">
        <v>22</v>
      </c>
      <c r="D15" s="122"/>
      <c r="F15" s="19">
        <v>1005466</v>
      </c>
      <c r="G15" s="23">
        <v>-5.0219623475624156</v>
      </c>
      <c r="H15" s="19">
        <v>1014757</v>
      </c>
      <c r="I15" s="23">
        <v>0.92404914736052735</v>
      </c>
    </row>
    <row r="16" spans="2:10" s="12" customFormat="1" ht="20.25" customHeight="1">
      <c r="B16" s="25"/>
      <c r="C16" s="122" t="s">
        <v>62</v>
      </c>
      <c r="D16" s="122"/>
      <c r="F16" s="19">
        <v>1043265</v>
      </c>
      <c r="G16" s="23">
        <v>0.85974871709597711</v>
      </c>
      <c r="H16" s="19">
        <v>1090072</v>
      </c>
      <c r="I16" s="23">
        <v>4.4865877797108116</v>
      </c>
    </row>
    <row r="17" spans="2:11" s="12" customFormat="1" ht="20.25" customHeight="1">
      <c r="B17" s="14"/>
      <c r="C17" s="122" t="s">
        <v>3</v>
      </c>
      <c r="D17" s="122"/>
      <c r="F17" s="19">
        <v>1786959</v>
      </c>
      <c r="G17" s="23">
        <v>2.3849889963691742</v>
      </c>
      <c r="H17" s="19">
        <v>1717373</v>
      </c>
      <c r="I17" s="23">
        <v>-3.8941016553821326</v>
      </c>
    </row>
    <row r="18" spans="2:11" s="12" customFormat="1" ht="20.25" customHeight="1">
      <c r="B18" s="14"/>
      <c r="C18" s="122" t="s">
        <v>24</v>
      </c>
      <c r="D18" s="122"/>
      <c r="F18" s="19">
        <v>1231161</v>
      </c>
      <c r="G18" s="23">
        <v>-2.3400422476780038</v>
      </c>
      <c r="H18" s="19">
        <v>1297608</v>
      </c>
      <c r="I18" s="23">
        <v>5.3971007853562609</v>
      </c>
      <c r="J18" s="15"/>
    </row>
    <row r="19" spans="2:11" s="12" customFormat="1" ht="20.25" customHeight="1">
      <c r="B19" s="14"/>
      <c r="C19" s="122" t="s">
        <v>25</v>
      </c>
      <c r="D19" s="122"/>
      <c r="F19" s="19">
        <v>497143</v>
      </c>
      <c r="G19" s="23">
        <v>5.1402383057199295</v>
      </c>
      <c r="H19" s="19">
        <v>500123</v>
      </c>
      <c r="I19" s="23">
        <v>0.59942511510772556</v>
      </c>
      <c r="J19" s="15"/>
    </row>
    <row r="20" spans="2:11" s="12" customFormat="1" ht="20.25" customHeight="1">
      <c r="B20" s="14"/>
      <c r="C20" s="122" t="s">
        <v>15</v>
      </c>
      <c r="D20" s="122"/>
      <c r="F20" s="19">
        <v>639105</v>
      </c>
      <c r="G20" s="23">
        <v>-0.78474292101341281</v>
      </c>
      <c r="H20" s="19">
        <v>638857</v>
      </c>
      <c r="I20" s="119">
        <v>-3.7910140330702788E-3</v>
      </c>
      <c r="J20" s="15"/>
    </row>
    <row r="21" spans="2:11" s="12" customFormat="1" ht="20.25" customHeight="1">
      <c r="B21" s="14"/>
      <c r="C21" s="122" t="s">
        <v>26</v>
      </c>
      <c r="D21" s="122"/>
      <c r="F21" s="19">
        <v>785044</v>
      </c>
      <c r="G21" s="23">
        <v>-1.9396131765787461</v>
      </c>
      <c r="H21" s="19">
        <v>812074</v>
      </c>
      <c r="I21" s="23">
        <v>3.4431191117950082</v>
      </c>
      <c r="J21" s="15"/>
    </row>
    <row r="22" spans="2:11" s="12" customFormat="1" ht="20.25" customHeight="1">
      <c r="B22" s="14"/>
      <c r="C22" s="122" t="s">
        <v>27</v>
      </c>
      <c r="D22" s="122"/>
      <c r="F22" s="19">
        <v>3178521</v>
      </c>
      <c r="G22" s="23">
        <v>2.0574465482270829</v>
      </c>
      <c r="H22" s="19">
        <v>3281052</v>
      </c>
      <c r="I22" s="23">
        <v>3.2257455590194306</v>
      </c>
      <c r="J22" s="15"/>
    </row>
    <row r="23" spans="2:11" s="21" customFormat="1" ht="39" customHeight="1">
      <c r="B23" s="14"/>
      <c r="C23" s="131" t="s">
        <v>61</v>
      </c>
      <c r="D23" s="122"/>
      <c r="E23" s="12"/>
      <c r="F23" s="19">
        <v>1180541</v>
      </c>
      <c r="G23" s="23">
        <v>4.5147382353071368</v>
      </c>
      <c r="H23" s="19">
        <v>1176189</v>
      </c>
      <c r="I23" s="23">
        <v>-0.36864454517039219</v>
      </c>
      <c r="J23" s="75"/>
    </row>
    <row r="24" spans="2:11" s="12" customFormat="1" ht="20.25" customHeight="1">
      <c r="B24" s="14"/>
      <c r="C24" s="122" t="s">
        <v>60</v>
      </c>
      <c r="D24" s="122"/>
      <c r="F24" s="19">
        <v>906737</v>
      </c>
      <c r="G24" s="23">
        <v>-1.051212938005391</v>
      </c>
      <c r="H24" s="19">
        <v>900620</v>
      </c>
      <c r="I24" s="26">
        <v>-0.67461678524202717</v>
      </c>
      <c r="J24" s="15"/>
    </row>
    <row r="25" spans="2:11" s="21" customFormat="1" ht="20.25" customHeight="1">
      <c r="B25" s="14"/>
      <c r="C25" s="122" t="s">
        <v>29</v>
      </c>
      <c r="D25" s="122"/>
      <c r="E25" s="12"/>
      <c r="F25" s="19">
        <v>767416</v>
      </c>
      <c r="G25" s="23">
        <v>-6.4200315401955185E-2</v>
      </c>
      <c r="H25" s="19">
        <v>772912</v>
      </c>
      <c r="I25" s="23">
        <v>0.71616958729033542</v>
      </c>
      <c r="J25" s="75"/>
    </row>
    <row r="26" spans="2:11" s="12" customFormat="1" ht="20.25" customHeight="1">
      <c r="B26" s="14"/>
      <c r="C26" s="122" t="s">
        <v>30</v>
      </c>
      <c r="D26" s="122"/>
      <c r="F26" s="19">
        <v>1639634</v>
      </c>
      <c r="G26" s="23">
        <v>2.0037003258625905</v>
      </c>
      <c r="H26" s="19">
        <v>1662779</v>
      </c>
      <c r="I26" s="23">
        <v>1.411595514608748</v>
      </c>
      <c r="J26" s="15"/>
    </row>
    <row r="27" spans="2:11" s="12" customFormat="1" ht="20.25" customHeight="1">
      <c r="B27" s="14"/>
      <c r="C27" s="122" t="s">
        <v>31</v>
      </c>
      <c r="D27" s="122"/>
      <c r="F27" s="19">
        <v>1125275</v>
      </c>
      <c r="G27" s="23">
        <v>-2.6951609374608174</v>
      </c>
      <c r="H27" s="19">
        <v>1118113</v>
      </c>
      <c r="I27" s="26">
        <v>-0.63646664148763643</v>
      </c>
      <c r="J27" s="15"/>
    </row>
    <row r="28" spans="2:11" s="21" customFormat="1" ht="20.25" customHeight="1">
      <c r="B28" s="12"/>
      <c r="C28" s="139" t="s">
        <v>59</v>
      </c>
      <c r="D28" s="139"/>
      <c r="E28" s="12"/>
      <c r="F28" s="19">
        <v>224767</v>
      </c>
      <c r="G28" s="23">
        <v>-2.9528595977651699</v>
      </c>
      <c r="H28" s="19">
        <v>233138</v>
      </c>
      <c r="I28" s="23">
        <v>3.724301165206636</v>
      </c>
      <c r="J28" s="75"/>
    </row>
    <row r="29" spans="2:11" s="21" customFormat="1" ht="20.25" customHeight="1">
      <c r="B29" s="78"/>
      <c r="C29" s="142" t="s">
        <v>58</v>
      </c>
      <c r="D29" s="142"/>
      <c r="E29" s="12"/>
      <c r="F29" s="19">
        <v>116939</v>
      </c>
      <c r="G29" s="23">
        <v>4.0614015572858726</v>
      </c>
      <c r="H29" s="19">
        <v>127539</v>
      </c>
      <c r="I29" s="23">
        <v>9.0645550244144371</v>
      </c>
      <c r="J29" s="75"/>
    </row>
    <row r="30" spans="2:11" s="21" customFormat="1" ht="20.25" customHeight="1">
      <c r="B30" s="13"/>
      <c r="C30" s="137" t="s">
        <v>57</v>
      </c>
      <c r="D30" s="137"/>
      <c r="E30" s="77"/>
      <c r="F30" s="27">
        <v>-3800</v>
      </c>
      <c r="G30" s="76" t="s">
        <v>69</v>
      </c>
      <c r="H30" s="27">
        <v>-7430</v>
      </c>
      <c r="I30" s="76" t="s">
        <v>69</v>
      </c>
      <c r="J30" s="75"/>
    </row>
    <row r="31" spans="2:11" s="12" customFormat="1" ht="20.25" customHeight="1">
      <c r="B31" s="73" t="s">
        <v>56</v>
      </c>
      <c r="C31" s="73"/>
      <c r="D31" s="74"/>
      <c r="E31" s="74"/>
      <c r="F31" s="74"/>
      <c r="G31" s="74"/>
      <c r="H31" s="74"/>
      <c r="I31" s="74"/>
      <c r="J31" s="72"/>
      <c r="K31" s="71"/>
    </row>
    <row r="32" spans="2:11" s="12" customFormat="1" ht="20.25" customHeight="1">
      <c r="B32" s="25" t="s">
        <v>117</v>
      </c>
      <c r="C32" s="73"/>
      <c r="D32" s="72"/>
      <c r="E32" s="72"/>
      <c r="F32" s="72"/>
      <c r="G32" s="72"/>
      <c r="H32" s="72"/>
      <c r="I32" s="72"/>
      <c r="J32" s="72"/>
      <c r="K32" s="71"/>
    </row>
    <row r="33" ht="13.95" customHeight="1"/>
    <row r="34" ht="15" customHeight="1"/>
    <row r="35" ht="15" customHeight="1"/>
    <row r="36" ht="15" customHeight="1"/>
  </sheetData>
  <mergeCells count="23">
    <mergeCell ref="H7:I7"/>
    <mergeCell ref="C14:D14"/>
    <mergeCell ref="C15:D15"/>
    <mergeCell ref="C29:D29"/>
    <mergeCell ref="C27:D27"/>
    <mergeCell ref="C28:D28"/>
    <mergeCell ref="C26:D26"/>
    <mergeCell ref="C24:D24"/>
    <mergeCell ref="B10:D10"/>
    <mergeCell ref="C13:D13"/>
    <mergeCell ref="C25:D25"/>
    <mergeCell ref="C22:D22"/>
    <mergeCell ref="C23:D23"/>
    <mergeCell ref="C12:D12"/>
    <mergeCell ref="C18:D18"/>
    <mergeCell ref="C19:D19"/>
    <mergeCell ref="B7:D8"/>
    <mergeCell ref="F7:G7"/>
    <mergeCell ref="C30:D30"/>
    <mergeCell ref="C20:D20"/>
    <mergeCell ref="C21:D21"/>
    <mergeCell ref="C16:D16"/>
    <mergeCell ref="C17:D17"/>
  </mergeCells>
  <phoneticPr fontId="6"/>
  <pageMargins left="0.78740157480314965" right="0.39370078740157483" top="0.98425196850393704" bottom="0.98425196850393704" header="0.51181102362204722" footer="0.51181102362204722"/>
  <pageSetup paperSize="9" scale="84" orientation="portrait" r:id="rId1"/>
  <headerFooter>
    <oddHeader>&amp;L出典：千葉県勢要覧 令和2年版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/>
  <dimension ref="A1:L22"/>
  <sheetViews>
    <sheetView view="pageBreakPreview" zoomScaleNormal="100" zoomScaleSheetLayoutView="100" workbookViewId="0"/>
  </sheetViews>
  <sheetFormatPr defaultColWidth="10.59765625" defaultRowHeight="14.4"/>
  <cols>
    <col min="1" max="1" width="1.69921875" customWidth="1"/>
    <col min="2" max="2" width="6.8984375" customWidth="1"/>
    <col min="3" max="3" width="9.8984375" customWidth="1"/>
    <col min="4" max="4" width="19" customWidth="1"/>
    <col min="5" max="5" width="2.69921875" customWidth="1"/>
    <col min="6" max="6" width="12.09765625" customWidth="1"/>
    <col min="7" max="11" width="9.09765625" customWidth="1"/>
  </cols>
  <sheetData>
    <row r="1" spans="1:12" ht="18" customHeight="1">
      <c r="H1" s="69"/>
      <c r="I1" s="69"/>
      <c r="J1" s="69"/>
      <c r="K1" s="70" t="s">
        <v>55</v>
      </c>
    </row>
    <row r="2" spans="1:12" ht="14.4" customHeight="1">
      <c r="H2" s="69"/>
      <c r="I2" s="69"/>
      <c r="J2" s="69"/>
      <c r="K2" s="69"/>
      <c r="L2" s="68"/>
    </row>
    <row r="3" spans="1:12" s="57" customFormat="1" ht="24" customHeight="1">
      <c r="A3" s="143" t="s">
        <v>54</v>
      </c>
      <c r="B3" s="143"/>
      <c r="C3" s="144"/>
      <c r="D3" s="144"/>
      <c r="E3" s="144"/>
      <c r="F3" s="144"/>
      <c r="G3" s="144"/>
      <c r="H3" s="144"/>
      <c r="I3" s="144"/>
      <c r="J3" s="144"/>
      <c r="K3" s="144"/>
    </row>
    <row r="4" spans="1:12" s="57" customFormat="1" ht="21" customHeight="1" thickBo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2" s="57" customFormat="1" ht="18" customHeight="1" thickTop="1">
      <c r="A5" s="61"/>
      <c r="B5" s="152" t="s">
        <v>53</v>
      </c>
      <c r="C5" s="152"/>
      <c r="D5" s="152"/>
      <c r="E5" s="61"/>
      <c r="F5" s="66" t="s">
        <v>52</v>
      </c>
      <c r="G5" s="65" t="s">
        <v>51</v>
      </c>
      <c r="H5" s="65" t="s">
        <v>50</v>
      </c>
      <c r="I5" s="65" t="s">
        <v>49</v>
      </c>
      <c r="J5" s="65" t="s">
        <v>103</v>
      </c>
      <c r="K5" s="64" t="s">
        <v>113</v>
      </c>
    </row>
    <row r="6" spans="1:12" s="57" customFormat="1" ht="15.6" customHeight="1">
      <c r="A6" s="60"/>
      <c r="B6" s="148" t="s">
        <v>48</v>
      </c>
      <c r="C6" s="148"/>
      <c r="D6" s="148"/>
      <c r="E6" s="60"/>
      <c r="F6" s="59" t="s">
        <v>1</v>
      </c>
      <c r="G6" s="63">
        <v>4.9337501474254424</v>
      </c>
      <c r="H6" s="63">
        <v>0.32580480952256852</v>
      </c>
      <c r="I6" s="63">
        <v>2.1838340117654633</v>
      </c>
      <c r="J6" s="63">
        <v>0.44597821143082278</v>
      </c>
      <c r="K6" s="62">
        <v>3.124461492016267</v>
      </c>
      <c r="L6" s="62"/>
    </row>
    <row r="7" spans="1:12" s="57" customFormat="1" ht="15.6" customHeight="1">
      <c r="A7" s="60"/>
      <c r="B7" s="132" t="s">
        <v>47</v>
      </c>
      <c r="C7" s="132"/>
      <c r="D7" s="132"/>
      <c r="E7" s="60"/>
      <c r="F7" s="59" t="s">
        <v>37</v>
      </c>
      <c r="G7" s="63">
        <v>5.449675899117941</v>
      </c>
      <c r="H7" s="63">
        <v>-2.2806709691807479</v>
      </c>
      <c r="I7" s="63">
        <v>0.14790035796033316</v>
      </c>
      <c r="J7" s="63">
        <v>3.5820486764910023E-2</v>
      </c>
      <c r="K7" s="62">
        <v>2.5288181239847098</v>
      </c>
      <c r="L7" s="62"/>
    </row>
    <row r="8" spans="1:12" s="57" customFormat="1" ht="15.6" customHeight="1">
      <c r="A8" s="60"/>
      <c r="B8" s="150" t="s">
        <v>46</v>
      </c>
      <c r="C8" s="150"/>
      <c r="D8" s="150"/>
      <c r="E8" s="60"/>
      <c r="F8" s="59" t="s">
        <v>45</v>
      </c>
      <c r="G8" s="55">
        <v>3855</v>
      </c>
      <c r="H8" s="55">
        <v>3866</v>
      </c>
      <c r="I8" s="55">
        <v>3951</v>
      </c>
      <c r="J8" s="55">
        <v>3968</v>
      </c>
      <c r="K8" s="58">
        <v>4092</v>
      </c>
    </row>
    <row r="9" spans="1:12" s="57" customFormat="1" ht="15.6" customHeight="1">
      <c r="A9" s="60"/>
      <c r="B9" s="150" t="s">
        <v>44</v>
      </c>
      <c r="C9" s="150"/>
      <c r="D9" s="150"/>
      <c r="E9" s="60"/>
      <c r="F9" s="59" t="s">
        <v>43</v>
      </c>
      <c r="G9" s="55">
        <v>2960</v>
      </c>
      <c r="H9" s="55">
        <v>2964</v>
      </c>
      <c r="I9" s="55">
        <v>3047</v>
      </c>
      <c r="J9" s="55">
        <v>3069</v>
      </c>
      <c r="K9" s="58">
        <v>3193</v>
      </c>
    </row>
    <row r="10" spans="1:12" s="57" customFormat="1" ht="15.6" customHeight="1">
      <c r="A10" s="60"/>
      <c r="B10" s="132" t="s">
        <v>42</v>
      </c>
      <c r="C10" s="132"/>
      <c r="D10" s="132"/>
      <c r="E10" s="60"/>
      <c r="F10" s="59" t="s">
        <v>37</v>
      </c>
      <c r="G10" s="55">
        <v>4745</v>
      </c>
      <c r="H10" s="55">
        <v>4784</v>
      </c>
      <c r="I10" s="55">
        <v>4779</v>
      </c>
      <c r="J10" s="55">
        <v>4841</v>
      </c>
      <c r="K10" s="58">
        <v>4967</v>
      </c>
    </row>
    <row r="11" spans="1:12" s="57" customFormat="1" ht="15.6" customHeight="1">
      <c r="A11" s="60"/>
      <c r="B11" s="150" t="s">
        <v>41</v>
      </c>
      <c r="C11" s="150"/>
      <c r="D11" s="150"/>
      <c r="E11" s="60"/>
      <c r="F11" s="59" t="s">
        <v>37</v>
      </c>
      <c r="G11" s="55">
        <v>2456</v>
      </c>
      <c r="H11" s="55">
        <v>2441</v>
      </c>
      <c r="I11" s="55">
        <v>2475</v>
      </c>
      <c r="J11" s="55">
        <v>2479</v>
      </c>
      <c r="K11" s="58">
        <v>2524</v>
      </c>
    </row>
    <row r="12" spans="1:12" s="57" customFormat="1" ht="15.6" customHeight="1">
      <c r="A12" s="60"/>
      <c r="B12" s="150" t="s">
        <v>40</v>
      </c>
      <c r="C12" s="150"/>
      <c r="D12" s="150"/>
      <c r="E12" s="60"/>
      <c r="F12" s="59" t="s">
        <v>37</v>
      </c>
      <c r="G12" s="55">
        <v>2474</v>
      </c>
      <c r="H12" s="55">
        <v>2407</v>
      </c>
      <c r="I12" s="55">
        <v>2443</v>
      </c>
      <c r="J12" s="55">
        <v>2456</v>
      </c>
      <c r="K12" s="58">
        <v>2493</v>
      </c>
    </row>
    <row r="13" spans="1:12" s="57" customFormat="1" ht="15.6" customHeight="1">
      <c r="A13" s="60"/>
      <c r="B13" s="150" t="s">
        <v>39</v>
      </c>
      <c r="C13" s="150"/>
      <c r="D13" s="150"/>
      <c r="E13" s="60"/>
      <c r="F13" s="59" t="s">
        <v>37</v>
      </c>
      <c r="G13" s="55">
        <v>2419</v>
      </c>
      <c r="H13" s="55">
        <v>2405</v>
      </c>
      <c r="I13" s="55">
        <v>2436</v>
      </c>
      <c r="J13" s="55">
        <v>2438</v>
      </c>
      <c r="K13" s="58">
        <v>2483</v>
      </c>
    </row>
    <row r="14" spans="1:12" s="57" customFormat="1" ht="15.6" customHeight="1">
      <c r="A14" s="61"/>
      <c r="B14" s="149" t="s">
        <v>38</v>
      </c>
      <c r="C14" s="149"/>
      <c r="D14" s="149"/>
      <c r="E14" s="60"/>
      <c r="F14" s="59" t="s">
        <v>37</v>
      </c>
      <c r="G14" s="55">
        <v>2436</v>
      </c>
      <c r="H14" s="55">
        <v>2372</v>
      </c>
      <c r="I14" s="55">
        <v>2404</v>
      </c>
      <c r="J14" s="55">
        <v>2415</v>
      </c>
      <c r="K14" s="58">
        <v>2452</v>
      </c>
    </row>
    <row r="15" spans="1:12" ht="15.75" customHeight="1">
      <c r="A15" s="56"/>
      <c r="B15" s="54" t="s">
        <v>36</v>
      </c>
      <c r="C15" s="145" t="s">
        <v>104</v>
      </c>
      <c r="D15" s="145"/>
      <c r="E15" s="145"/>
      <c r="F15" s="145"/>
      <c r="G15" s="145"/>
      <c r="H15" s="145"/>
      <c r="I15" s="145"/>
      <c r="J15" s="145"/>
      <c r="K15" s="145"/>
    </row>
    <row r="16" spans="1:12" ht="15.75" customHeight="1">
      <c r="B16" s="54"/>
      <c r="C16" s="146"/>
      <c r="D16" s="146"/>
      <c r="E16" s="146"/>
      <c r="F16" s="146"/>
      <c r="G16" s="146"/>
      <c r="H16" s="146"/>
      <c r="I16" s="146"/>
      <c r="J16" s="146"/>
      <c r="K16" s="146"/>
    </row>
    <row r="17" spans="1:11" ht="15.75" customHeight="1">
      <c r="A17" s="56"/>
      <c r="B17" s="54" t="s">
        <v>35</v>
      </c>
      <c r="C17" s="151" t="s">
        <v>114</v>
      </c>
      <c r="D17" s="151"/>
      <c r="E17" s="151"/>
      <c r="F17" s="151"/>
      <c r="G17" s="151"/>
      <c r="H17" s="151"/>
      <c r="I17" s="151"/>
      <c r="J17" s="151"/>
      <c r="K17" s="151"/>
    </row>
    <row r="18" spans="1:11" ht="15.75" customHeight="1">
      <c r="A18" s="56"/>
      <c r="B18" s="120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 ht="15.75" customHeight="1">
      <c r="A19" s="56"/>
      <c r="B19" s="153" t="s">
        <v>34</v>
      </c>
      <c r="C19" s="147" t="s">
        <v>115</v>
      </c>
      <c r="D19" s="147"/>
      <c r="E19" s="147"/>
      <c r="F19" s="147"/>
      <c r="G19" s="147"/>
      <c r="H19" s="147"/>
      <c r="I19" s="147"/>
      <c r="J19" s="147"/>
      <c r="K19" s="147"/>
    </row>
    <row r="20" spans="1:11" ht="15.75" customHeight="1">
      <c r="B20" s="153"/>
      <c r="C20" s="147"/>
      <c r="D20" s="147"/>
      <c r="E20" s="147"/>
      <c r="F20" s="147"/>
      <c r="G20" s="147"/>
      <c r="H20" s="147"/>
      <c r="I20" s="147"/>
      <c r="J20" s="147"/>
      <c r="K20" s="147"/>
    </row>
    <row r="21" spans="1:11" ht="15.75" customHeight="1">
      <c r="B21" s="54" t="s">
        <v>116</v>
      </c>
      <c r="C21" s="53"/>
      <c r="D21" s="52"/>
      <c r="E21" s="51"/>
    </row>
    <row r="22" spans="1:11">
      <c r="C22" s="50"/>
    </row>
  </sheetData>
  <mergeCells count="15">
    <mergeCell ref="A3:K3"/>
    <mergeCell ref="C15:K16"/>
    <mergeCell ref="C19:K20"/>
    <mergeCell ref="B6:D6"/>
    <mergeCell ref="B14:D14"/>
    <mergeCell ref="B13:D13"/>
    <mergeCell ref="B11:D11"/>
    <mergeCell ref="B12:D12"/>
    <mergeCell ref="B10:D10"/>
    <mergeCell ref="B9:D9"/>
    <mergeCell ref="C17:K18"/>
    <mergeCell ref="B5:D5"/>
    <mergeCell ref="B8:D8"/>
    <mergeCell ref="B7:D7"/>
    <mergeCell ref="B19:B20"/>
  </mergeCells>
  <phoneticPr fontId="6"/>
  <pageMargins left="0.62992125984251968" right="0.39370078740157483" top="0.98425196850393704" bottom="0.78740157480314965" header="0.51181102362204722" footer="0.51181102362204722"/>
  <pageSetup paperSize="9" scale="85" orientation="portrait" horizontalDpi="300" verticalDpi="300" r:id="rId1"/>
  <headerFooter>
    <oddHeader>&amp;L出典：千葉県勢要覧 令和2年版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グラフデータ</vt:lpstr>
      <vt:lpstr>114Y(1)</vt:lpstr>
      <vt:lpstr>114Y(2)(3)</vt:lpstr>
      <vt:lpstr>114Ｙ(4)</vt:lpstr>
      <vt:lpstr>114Y(5)</vt:lpstr>
      <vt:lpstr>'114Y(1)'!Print_Area</vt:lpstr>
      <vt:lpstr>'114Y(2)(3)'!Print_Area</vt:lpstr>
      <vt:lpstr>'114Ｙ(4)'!Print_Area</vt:lpstr>
      <vt:lpstr>'114Y(1)'!Print_Area_MI</vt:lpstr>
      <vt:lpstr>'114Y(2)(3)'!Print_Area_MI</vt:lpstr>
      <vt:lpstr>'114Y(5)'!Print_Area_MI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2024-08-25T23:23:45Z</dcterms:created>
  <dcterms:modified xsi:type="dcterms:W3CDTF">2024-08-25T23:23:45Z</dcterms:modified>
</cp:coreProperties>
</file>